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修正\"/>
    </mc:Choice>
  </mc:AlternateContent>
  <xr:revisionPtr revIDLastSave="0" documentId="8_{B593FC8F-B519-43F5-9FF5-8DE9E017BE1F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困残 (最终版)" sheetId="3" r:id="rId1"/>
    <sheet name="Sheet1" sheetId="10" r:id="rId2"/>
    <sheet name="Sheet2" sheetId="11" r:id="rId3"/>
  </sheets>
  <definedNames>
    <definedName name="_xlnm._FilterDatabase" localSheetId="0" hidden="1">'困残 (最终版)'!$A$2:$T$369</definedName>
    <definedName name="_xlnm.Print_Area" localSheetId="0">'困残 (最终版)'!$A$1:$H$369</definedName>
    <definedName name="_xlnm.Print_Titles" localSheetId="0">'困残 (最终版)'!$1:$2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33" i="10" l="1"/>
  <c r="J4" i="10"/>
  <c r="J33" i="10" s="1"/>
  <c r="I369" i="3"/>
  <c r="I368" i="3"/>
  <c r="I367" i="3"/>
  <c r="I366" i="3"/>
  <c r="I365" i="3"/>
  <c r="I364" i="3"/>
  <c r="I363" i="3"/>
  <c r="I362" i="3"/>
  <c r="I361" i="3"/>
  <c r="I360" i="3"/>
  <c r="I359" i="3"/>
  <c r="I358" i="3"/>
  <c r="I357" i="3"/>
  <c r="I356" i="3"/>
  <c r="I355" i="3"/>
  <c r="I354" i="3"/>
  <c r="I353" i="3"/>
  <c r="I352" i="3"/>
  <c r="I351" i="3"/>
  <c r="I350" i="3"/>
  <c r="I349" i="3"/>
  <c r="I348" i="3"/>
  <c r="I347" i="3"/>
  <c r="I346" i="3"/>
  <c r="I345" i="3"/>
  <c r="I344" i="3"/>
  <c r="I343" i="3"/>
  <c r="I342" i="3"/>
  <c r="I341" i="3"/>
  <c r="I340" i="3"/>
  <c r="I339" i="3"/>
  <c r="I338" i="3"/>
  <c r="I337" i="3"/>
  <c r="I336" i="3"/>
  <c r="I335" i="3"/>
  <c r="I334" i="3"/>
  <c r="I333" i="3"/>
  <c r="I332" i="3"/>
  <c r="I331" i="3"/>
  <c r="I330" i="3"/>
  <c r="I329" i="3"/>
  <c r="I328" i="3"/>
  <c r="I327" i="3"/>
  <c r="I326" i="3"/>
  <c r="I325" i="3"/>
  <c r="I324" i="3"/>
  <c r="I323" i="3"/>
  <c r="I322" i="3"/>
  <c r="I321" i="3"/>
  <c r="I320" i="3"/>
  <c r="I319" i="3"/>
  <c r="I318" i="3"/>
  <c r="I317" i="3"/>
  <c r="I316" i="3"/>
  <c r="I315" i="3"/>
  <c r="I314" i="3"/>
  <c r="I313" i="3"/>
  <c r="I312" i="3"/>
  <c r="I311" i="3"/>
  <c r="I310" i="3"/>
  <c r="I309" i="3"/>
  <c r="I308" i="3"/>
  <c r="I307" i="3"/>
  <c r="I306" i="3"/>
  <c r="I305" i="3"/>
  <c r="I304" i="3"/>
  <c r="I303" i="3"/>
  <c r="I302" i="3"/>
  <c r="I301" i="3"/>
  <c r="I300" i="3"/>
  <c r="I299" i="3"/>
  <c r="I298" i="3"/>
  <c r="I297" i="3"/>
  <c r="I296" i="3"/>
  <c r="I295" i="3"/>
  <c r="I294" i="3"/>
  <c r="I293" i="3"/>
  <c r="I292" i="3"/>
  <c r="I291" i="3"/>
  <c r="I290" i="3"/>
  <c r="I289" i="3"/>
  <c r="I288" i="3"/>
  <c r="I287" i="3"/>
  <c r="I286" i="3"/>
  <c r="I285" i="3"/>
  <c r="I284" i="3"/>
  <c r="I283" i="3"/>
  <c r="I282" i="3"/>
  <c r="I281" i="3"/>
  <c r="I280" i="3"/>
  <c r="I279" i="3"/>
  <c r="I278" i="3"/>
  <c r="I277" i="3"/>
  <c r="I276" i="3"/>
  <c r="I275" i="3"/>
  <c r="I274" i="3"/>
  <c r="I273" i="3"/>
  <c r="I272" i="3"/>
  <c r="I271" i="3"/>
  <c r="I270" i="3"/>
  <c r="I269" i="3"/>
  <c r="I268" i="3"/>
  <c r="I267" i="3"/>
  <c r="I266" i="3"/>
  <c r="I265" i="3"/>
  <c r="I264" i="3"/>
  <c r="I263" i="3"/>
  <c r="I262" i="3"/>
  <c r="I261" i="3"/>
  <c r="I260" i="3"/>
  <c r="I259" i="3"/>
  <c r="I258" i="3"/>
  <c r="I257" i="3"/>
  <c r="I256" i="3"/>
  <c r="I255" i="3"/>
  <c r="I254" i="3"/>
  <c r="I253" i="3"/>
  <c r="I252" i="3"/>
  <c r="I251" i="3"/>
  <c r="I250" i="3"/>
  <c r="I249" i="3"/>
  <c r="I248" i="3"/>
  <c r="I247" i="3"/>
  <c r="I246" i="3"/>
  <c r="I245" i="3"/>
  <c r="I244" i="3"/>
  <c r="I243" i="3"/>
  <c r="I242" i="3"/>
  <c r="I241" i="3"/>
  <c r="I240" i="3"/>
  <c r="I239" i="3"/>
  <c r="I238" i="3"/>
  <c r="I237" i="3"/>
  <c r="I236" i="3"/>
  <c r="I235" i="3"/>
  <c r="I234" i="3"/>
  <c r="I233" i="3"/>
  <c r="I232" i="3"/>
  <c r="I231" i="3"/>
  <c r="I230" i="3"/>
  <c r="I229" i="3"/>
  <c r="I228" i="3"/>
  <c r="I227" i="3"/>
  <c r="I226" i="3"/>
  <c r="I225" i="3"/>
  <c r="I224" i="3"/>
  <c r="I223" i="3"/>
  <c r="I222" i="3"/>
  <c r="I221" i="3"/>
  <c r="I220" i="3"/>
  <c r="I219" i="3"/>
  <c r="I218" i="3"/>
  <c r="I217" i="3"/>
  <c r="I216" i="3"/>
  <c r="I215" i="3"/>
  <c r="I214" i="3"/>
  <c r="I213" i="3"/>
  <c r="I212" i="3"/>
  <c r="I211" i="3"/>
  <c r="I210" i="3"/>
  <c r="I209" i="3"/>
  <c r="I208" i="3"/>
  <c r="I207" i="3"/>
  <c r="I206" i="3"/>
  <c r="I205" i="3"/>
  <c r="I204" i="3"/>
  <c r="I203" i="3"/>
  <c r="I202" i="3"/>
  <c r="I201" i="3"/>
  <c r="I200" i="3"/>
  <c r="I199" i="3"/>
  <c r="I198" i="3"/>
  <c r="I197" i="3"/>
  <c r="I196" i="3"/>
  <c r="I195" i="3"/>
  <c r="I194" i="3"/>
  <c r="I193" i="3"/>
  <c r="I192" i="3"/>
  <c r="I191" i="3"/>
  <c r="I190" i="3"/>
  <c r="I189" i="3"/>
  <c r="I188" i="3"/>
  <c r="I187" i="3"/>
  <c r="I186" i="3"/>
  <c r="I185" i="3"/>
  <c r="I184" i="3"/>
  <c r="I183" i="3"/>
  <c r="I182" i="3"/>
  <c r="I181" i="3"/>
  <c r="I180" i="3"/>
  <c r="I179" i="3"/>
  <c r="I178" i="3"/>
  <c r="I177" i="3"/>
  <c r="I176" i="3"/>
  <c r="I175" i="3"/>
  <c r="I174" i="3"/>
  <c r="I173" i="3"/>
  <c r="I172" i="3"/>
  <c r="I171" i="3"/>
  <c r="I170" i="3"/>
  <c r="I169" i="3"/>
  <c r="I168" i="3"/>
  <c r="I167" i="3"/>
  <c r="I166" i="3"/>
  <c r="I165" i="3"/>
  <c r="I164" i="3"/>
  <c r="I163" i="3"/>
  <c r="I162" i="3"/>
  <c r="I161" i="3"/>
  <c r="I160" i="3"/>
  <c r="I159" i="3"/>
  <c r="I158" i="3"/>
  <c r="I157" i="3"/>
  <c r="I156" i="3"/>
  <c r="I155" i="3"/>
  <c r="I154" i="3"/>
  <c r="I153" i="3"/>
  <c r="I152" i="3"/>
  <c r="I151" i="3"/>
  <c r="I150" i="3"/>
  <c r="I149" i="3"/>
  <c r="I148" i="3"/>
  <c r="I147" i="3"/>
  <c r="I146" i="3"/>
  <c r="I145" i="3"/>
  <c r="I144" i="3"/>
  <c r="I143" i="3"/>
  <c r="I142" i="3"/>
  <c r="I141" i="3"/>
  <c r="I140" i="3"/>
  <c r="I139" i="3"/>
  <c r="I138" i="3"/>
  <c r="I137" i="3"/>
  <c r="I136" i="3"/>
  <c r="I135" i="3"/>
  <c r="I134" i="3"/>
  <c r="I133" i="3"/>
  <c r="I132" i="3"/>
  <c r="I131" i="3"/>
  <c r="I130" i="3"/>
  <c r="I129" i="3"/>
  <c r="I128" i="3"/>
  <c r="I127" i="3"/>
  <c r="I126" i="3"/>
  <c r="I125" i="3"/>
  <c r="I124" i="3"/>
  <c r="I123" i="3"/>
  <c r="I122" i="3"/>
  <c r="I121" i="3"/>
  <c r="I120" i="3"/>
  <c r="I119" i="3"/>
  <c r="I118" i="3"/>
  <c r="I117" i="3"/>
  <c r="I116" i="3"/>
  <c r="I115" i="3"/>
  <c r="I114" i="3"/>
  <c r="I113" i="3"/>
  <c r="I112" i="3"/>
  <c r="I111" i="3"/>
  <c r="I110" i="3"/>
  <c r="I109" i="3"/>
  <c r="I108" i="3"/>
  <c r="I107" i="3"/>
  <c r="I106" i="3"/>
  <c r="I105" i="3"/>
  <c r="I104" i="3"/>
  <c r="I103" i="3"/>
  <c r="I102" i="3"/>
  <c r="I101" i="3"/>
  <c r="I100" i="3"/>
  <c r="I99" i="3"/>
  <c r="I98" i="3"/>
  <c r="I97" i="3"/>
  <c r="I96" i="3"/>
  <c r="I95" i="3"/>
  <c r="I94" i="3"/>
  <c r="I93" i="3"/>
  <c r="I92" i="3"/>
  <c r="I91" i="3"/>
  <c r="I90" i="3"/>
  <c r="I89" i="3"/>
  <c r="I88" i="3"/>
  <c r="I87" i="3"/>
  <c r="I86" i="3"/>
  <c r="I85" i="3"/>
  <c r="I84" i="3"/>
  <c r="I83" i="3"/>
  <c r="I82" i="3"/>
  <c r="I81" i="3"/>
  <c r="I80" i="3"/>
  <c r="I79" i="3"/>
  <c r="I78" i="3"/>
  <c r="I77" i="3"/>
  <c r="I76" i="3"/>
  <c r="I75" i="3"/>
  <c r="I74" i="3"/>
  <c r="I73" i="3"/>
  <c r="I72" i="3"/>
  <c r="I71" i="3"/>
  <c r="I70" i="3"/>
  <c r="I69" i="3"/>
  <c r="I68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I54" i="3"/>
  <c r="I53" i="3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  <c r="I3" i="3"/>
</calcChain>
</file>

<file path=xl/sharedStrings.xml><?xml version="1.0" encoding="utf-8"?>
<sst xmlns="http://schemas.openxmlformats.org/spreadsheetml/2006/main" count="1726" uniqueCount="487">
  <si>
    <t>蓬江区2021年11月困难残疾人生活补贴发放明细公示</t>
  </si>
  <si>
    <t>序号</t>
  </si>
  <si>
    <t>镇街</t>
  </si>
  <si>
    <t>对象姓名</t>
  </si>
  <si>
    <t>性别</t>
  </si>
  <si>
    <t>残疾
类别</t>
  </si>
  <si>
    <t>残疾
级别</t>
  </si>
  <si>
    <t>发放
金额</t>
  </si>
  <si>
    <t>备注</t>
  </si>
  <si>
    <t>棠下</t>
  </si>
  <si>
    <t>廖*忠</t>
  </si>
  <si>
    <t>男</t>
  </si>
  <si>
    <t>视力</t>
  </si>
  <si>
    <t>陈*英</t>
  </si>
  <si>
    <t>智力</t>
  </si>
  <si>
    <t>冯*琼</t>
  </si>
  <si>
    <t>女</t>
  </si>
  <si>
    <t>肢体</t>
  </si>
  <si>
    <t>黄*华</t>
  </si>
  <si>
    <t>精神</t>
  </si>
  <si>
    <t>黄*军</t>
  </si>
  <si>
    <t>罗*明</t>
  </si>
  <si>
    <t>周*洪</t>
  </si>
  <si>
    <t>胡*华</t>
  </si>
  <si>
    <t>甘*杰</t>
  </si>
  <si>
    <t>陆*强</t>
  </si>
  <si>
    <t>谭*能</t>
  </si>
  <si>
    <t>谭*才</t>
  </si>
  <si>
    <t>罗*妹</t>
  </si>
  <si>
    <t>张*强</t>
  </si>
  <si>
    <t>多重</t>
  </si>
  <si>
    <t>梁*养</t>
  </si>
  <si>
    <t>林*良</t>
  </si>
  <si>
    <t>林*华</t>
  </si>
  <si>
    <t>梁*荣</t>
  </si>
  <si>
    <t>陈*明</t>
  </si>
  <si>
    <t>黄*婵</t>
  </si>
  <si>
    <t>谭*初</t>
  </si>
  <si>
    <t>吴*伟</t>
  </si>
  <si>
    <t>梁*芳</t>
  </si>
  <si>
    <t>周*伟</t>
  </si>
  <si>
    <t>胡*英</t>
  </si>
  <si>
    <t>周*松</t>
  </si>
  <si>
    <t>郭*扬</t>
  </si>
  <si>
    <t>梁*安</t>
  </si>
  <si>
    <t>简*莲</t>
  </si>
  <si>
    <t>陈*全</t>
  </si>
  <si>
    <t>谭*洪</t>
  </si>
  <si>
    <t>区*伦</t>
  </si>
  <si>
    <t>黄*辉</t>
  </si>
  <si>
    <t>朱*池</t>
  </si>
  <si>
    <t>冯*芳</t>
  </si>
  <si>
    <t>陆*宋</t>
  </si>
  <si>
    <t>陈*芬</t>
  </si>
  <si>
    <t>吴*健</t>
  </si>
  <si>
    <t>简*容</t>
  </si>
  <si>
    <t>黄*亮</t>
  </si>
  <si>
    <t>胡*本</t>
  </si>
  <si>
    <t>荷塘</t>
  </si>
  <si>
    <t>高*能</t>
  </si>
  <si>
    <t>高*棠</t>
  </si>
  <si>
    <t>高*珍</t>
  </si>
  <si>
    <t>黄*亨</t>
  </si>
  <si>
    <t>容*华</t>
  </si>
  <si>
    <t>李*能</t>
  </si>
  <si>
    <t>李*超</t>
  </si>
  <si>
    <t>李*辉</t>
  </si>
  <si>
    <t>袁*贤</t>
  </si>
  <si>
    <t>李*民</t>
  </si>
  <si>
    <t>伍*志</t>
  </si>
  <si>
    <t>李*明</t>
  </si>
  <si>
    <t>何*文</t>
  </si>
  <si>
    <t>岑*荣</t>
  </si>
  <si>
    <t>黎*英</t>
  </si>
  <si>
    <t>邬*明</t>
  </si>
  <si>
    <t>黎*桂</t>
  </si>
  <si>
    <t>何*来</t>
  </si>
  <si>
    <t>黎*霞</t>
  </si>
  <si>
    <t>容*驹</t>
  </si>
  <si>
    <t>张*忠</t>
  </si>
  <si>
    <t>李*贤</t>
  </si>
  <si>
    <t>周*燕</t>
  </si>
  <si>
    <t>梁*宏</t>
  </si>
  <si>
    <t>梁*仪</t>
  </si>
  <si>
    <t>胡*安</t>
  </si>
  <si>
    <t>胡*杰</t>
  </si>
  <si>
    <t>刘*新</t>
  </si>
  <si>
    <t>陈*嫦</t>
  </si>
  <si>
    <t>陈*开</t>
  </si>
  <si>
    <t>黎*来</t>
  </si>
  <si>
    <t>李*青</t>
  </si>
  <si>
    <t>徐*扬</t>
  </si>
  <si>
    <t>李*萍</t>
  </si>
  <si>
    <t>何*民</t>
  </si>
  <si>
    <t>李*威</t>
  </si>
  <si>
    <t>余*开</t>
  </si>
  <si>
    <t>朱*有</t>
  </si>
  <si>
    <t>黄*馨</t>
  </si>
  <si>
    <t>黄*琼</t>
  </si>
  <si>
    <t>李*全</t>
  </si>
  <si>
    <t>冯*来</t>
  </si>
  <si>
    <t>胡*旺</t>
  </si>
  <si>
    <t>廖*宏</t>
  </si>
  <si>
    <t>精神智力</t>
  </si>
  <si>
    <t>曹*</t>
  </si>
  <si>
    <t>廖*群</t>
  </si>
  <si>
    <t>谭*常</t>
  </si>
  <si>
    <t>孔*英</t>
  </si>
  <si>
    <t>何*琼</t>
  </si>
  <si>
    <t>程*声</t>
  </si>
  <si>
    <t>陈*元</t>
  </si>
  <si>
    <t>何*佳</t>
  </si>
  <si>
    <t>袁*颜</t>
  </si>
  <si>
    <t>余*峰</t>
  </si>
  <si>
    <t>杜阮</t>
  </si>
  <si>
    <t>黄*英</t>
  </si>
  <si>
    <t>黄*深</t>
  </si>
  <si>
    <t>黄*麟</t>
  </si>
  <si>
    <t>任*海</t>
  </si>
  <si>
    <t>申*星</t>
  </si>
  <si>
    <t>王*海</t>
  </si>
  <si>
    <t>文*柏</t>
  </si>
  <si>
    <t>文*宁</t>
  </si>
  <si>
    <t>李*龙</t>
  </si>
  <si>
    <t>黄*明</t>
  </si>
  <si>
    <t>听力</t>
  </si>
  <si>
    <t>黄*逢</t>
  </si>
  <si>
    <t>简*心</t>
  </si>
  <si>
    <t>言语</t>
  </si>
  <si>
    <t>黄*栋</t>
  </si>
  <si>
    <t>余*池</t>
  </si>
  <si>
    <t>多重（视力+肢体）</t>
  </si>
  <si>
    <t>陈*沛</t>
  </si>
  <si>
    <t>黄*良</t>
  </si>
  <si>
    <t>苏*珍</t>
  </si>
  <si>
    <t>黄*沃</t>
  </si>
  <si>
    <t>黄*波</t>
  </si>
  <si>
    <t>黎*明</t>
  </si>
  <si>
    <t>黄*森</t>
  </si>
  <si>
    <t>黄*眉</t>
  </si>
  <si>
    <t>黄*溢</t>
  </si>
  <si>
    <t>多重（精神+肢体）</t>
  </si>
  <si>
    <t>文*和</t>
  </si>
  <si>
    <t>梁*华</t>
  </si>
  <si>
    <t>黄*娟</t>
  </si>
  <si>
    <t>关*</t>
  </si>
  <si>
    <t>多重（肢体+言语）</t>
  </si>
  <si>
    <t>赖*俊</t>
  </si>
  <si>
    <t>苏*娇</t>
  </si>
  <si>
    <t>文*民</t>
  </si>
  <si>
    <t>黄*祺</t>
  </si>
  <si>
    <t>关*逢</t>
  </si>
  <si>
    <t>黄*槐</t>
  </si>
  <si>
    <t>尹*超</t>
  </si>
  <si>
    <t>尹*勤</t>
  </si>
  <si>
    <t>谭*明</t>
  </si>
  <si>
    <t>黄*杰</t>
  </si>
  <si>
    <t>甘*全</t>
  </si>
  <si>
    <t>黎*好</t>
  </si>
  <si>
    <t>李*兴</t>
  </si>
  <si>
    <t>黄*妍</t>
  </si>
  <si>
    <t>李*燕</t>
  </si>
  <si>
    <t>黄*胜</t>
  </si>
  <si>
    <t>多重（智力+精神）</t>
  </si>
  <si>
    <t>黄*坚</t>
  </si>
  <si>
    <t>黄*生</t>
  </si>
  <si>
    <t>李*女</t>
  </si>
  <si>
    <t>英*岳</t>
  </si>
  <si>
    <t>王*爱</t>
  </si>
  <si>
    <t>黄*伟</t>
  </si>
  <si>
    <t>文*光</t>
  </si>
  <si>
    <t>陈*常</t>
  </si>
  <si>
    <t>黄*兴</t>
  </si>
  <si>
    <t>李*梁</t>
  </si>
  <si>
    <t>张*波</t>
  </si>
  <si>
    <t>环市</t>
  </si>
  <si>
    <t>邓*华</t>
  </si>
  <si>
    <t>甘*辉</t>
  </si>
  <si>
    <t>甘*良</t>
  </si>
  <si>
    <t>陈*珍</t>
  </si>
  <si>
    <t>陈*美</t>
  </si>
  <si>
    <t>林*嫦</t>
  </si>
  <si>
    <t>文*坚</t>
  </si>
  <si>
    <t>徐*荣</t>
  </si>
  <si>
    <t>郑*明</t>
  </si>
  <si>
    <t>张*浩</t>
  </si>
  <si>
    <t>姚*文</t>
  </si>
  <si>
    <t>朱*毓</t>
  </si>
  <si>
    <t>谭*凤</t>
  </si>
  <si>
    <t>朱*光</t>
  </si>
  <si>
    <t>多重（智力、精神）</t>
  </si>
  <si>
    <t>莫*欣</t>
  </si>
  <si>
    <t>施*勇</t>
  </si>
  <si>
    <t>谭*柱</t>
  </si>
  <si>
    <t>吴*辉</t>
  </si>
  <si>
    <t>周*梅</t>
  </si>
  <si>
    <t>雷*梅</t>
  </si>
  <si>
    <t>曾*人</t>
  </si>
  <si>
    <t>张*全</t>
  </si>
  <si>
    <t>张*城</t>
  </si>
  <si>
    <t>刘*胜</t>
  </si>
  <si>
    <t>李*娟</t>
  </si>
  <si>
    <t>王*群</t>
  </si>
  <si>
    <t>李*基</t>
  </si>
  <si>
    <t>陈*养</t>
  </si>
  <si>
    <t>李*雄</t>
  </si>
  <si>
    <t>朱*文</t>
  </si>
  <si>
    <t>廖*馨</t>
  </si>
  <si>
    <t>李*妙</t>
  </si>
  <si>
    <t>梁*参</t>
  </si>
  <si>
    <t>李*欢</t>
  </si>
  <si>
    <t>李*斌</t>
  </si>
  <si>
    <t>陈*荣</t>
  </si>
  <si>
    <t>梁*文</t>
  </si>
  <si>
    <t>陈*女</t>
  </si>
  <si>
    <t>赵*英</t>
  </si>
  <si>
    <t>叶*浓</t>
  </si>
  <si>
    <t>薛*成</t>
  </si>
  <si>
    <t>陈*纲</t>
  </si>
  <si>
    <t>黎*安</t>
  </si>
  <si>
    <t>甄*茂</t>
  </si>
  <si>
    <t>邬*忠</t>
  </si>
  <si>
    <t>苏*琼</t>
  </si>
  <si>
    <t>施*有</t>
  </si>
  <si>
    <t>潮连</t>
  </si>
  <si>
    <t>陈*屏</t>
  </si>
  <si>
    <t>魏*</t>
  </si>
  <si>
    <t>卢*添</t>
  </si>
  <si>
    <t>北街</t>
  </si>
  <si>
    <t>何*希</t>
  </si>
  <si>
    <t>农*仙</t>
  </si>
  <si>
    <t>余*玲</t>
  </si>
  <si>
    <t>李*培</t>
  </si>
  <si>
    <t>周*山</t>
  </si>
  <si>
    <t>李*焜</t>
  </si>
  <si>
    <t>区*堂</t>
  </si>
  <si>
    <t>赵*凤</t>
  </si>
  <si>
    <t xml:space="preserve"> 钟*良</t>
  </si>
  <si>
    <t>林*源</t>
  </si>
  <si>
    <t>刘*</t>
  </si>
  <si>
    <t>谭*弟</t>
  </si>
  <si>
    <t>阮*洪</t>
  </si>
  <si>
    <t>梁*聪</t>
  </si>
  <si>
    <t>叶*</t>
  </si>
  <si>
    <t>李*英</t>
  </si>
  <si>
    <t>梁*雄</t>
  </si>
  <si>
    <t>任*芳</t>
  </si>
  <si>
    <t>堤东</t>
  </si>
  <si>
    <t>李*盈</t>
  </si>
  <si>
    <t>夏*良</t>
  </si>
  <si>
    <t>陈*诺</t>
  </si>
  <si>
    <t>李*光</t>
  </si>
  <si>
    <t>张*明</t>
  </si>
  <si>
    <t>陈*华</t>
  </si>
  <si>
    <t>黄*俊</t>
  </si>
  <si>
    <t>冯*民</t>
  </si>
  <si>
    <t>李*仪</t>
  </si>
  <si>
    <t>陈*</t>
  </si>
  <si>
    <t>区*斌</t>
  </si>
  <si>
    <t>袁*莲</t>
  </si>
  <si>
    <t>林*芬</t>
  </si>
  <si>
    <t>施*坤</t>
  </si>
  <si>
    <t>蒋*成</t>
  </si>
  <si>
    <t>陈*奉</t>
  </si>
  <si>
    <t>谢*沣</t>
  </si>
  <si>
    <t>张*盛</t>
  </si>
  <si>
    <t>林*</t>
  </si>
  <si>
    <t>翁*寅</t>
  </si>
  <si>
    <t>马*森</t>
  </si>
  <si>
    <t>朱*梁</t>
  </si>
  <si>
    <t>汤*兰</t>
  </si>
  <si>
    <t>黄*平</t>
  </si>
  <si>
    <t>许*娟</t>
  </si>
  <si>
    <t>赵*茹</t>
  </si>
  <si>
    <t>冯*强</t>
  </si>
  <si>
    <t>冯*莲</t>
  </si>
  <si>
    <t>林*杰</t>
  </si>
  <si>
    <t>智力和精神</t>
  </si>
  <si>
    <t>黄*林</t>
  </si>
  <si>
    <t>刘*球</t>
  </si>
  <si>
    <t>精神和肢体</t>
  </si>
  <si>
    <t>龙*成</t>
  </si>
  <si>
    <t>沙仔</t>
  </si>
  <si>
    <t>何*南</t>
  </si>
  <si>
    <t>温*鸿</t>
  </si>
  <si>
    <t>多重（智力/听力）</t>
  </si>
  <si>
    <t>陈*龙</t>
  </si>
  <si>
    <t>邓*健</t>
  </si>
  <si>
    <t>邝*伢</t>
  </si>
  <si>
    <t>余*光</t>
  </si>
  <si>
    <t>周*意</t>
  </si>
  <si>
    <t>陈*成</t>
  </si>
  <si>
    <t>黄*强</t>
  </si>
  <si>
    <t>梁*堂</t>
  </si>
  <si>
    <t>区*雄</t>
  </si>
  <si>
    <t>伍*明</t>
  </si>
  <si>
    <t>伍*辉</t>
  </si>
  <si>
    <t>黄*杨</t>
  </si>
  <si>
    <t>李*恩</t>
  </si>
  <si>
    <t>多重（精神/肢体）</t>
  </si>
  <si>
    <t>李*园</t>
  </si>
  <si>
    <t>莫*娥</t>
  </si>
  <si>
    <t>阮*诚</t>
  </si>
  <si>
    <t>叶*柱</t>
  </si>
  <si>
    <t>梁*民</t>
  </si>
  <si>
    <t>梁*崧</t>
  </si>
  <si>
    <t>林*英</t>
  </si>
  <si>
    <t>多重(精神/智力)</t>
  </si>
  <si>
    <t>连*玲</t>
  </si>
  <si>
    <t>梁*亮</t>
  </si>
  <si>
    <t>区*</t>
  </si>
  <si>
    <t>区*毅</t>
  </si>
  <si>
    <t>林*光</t>
  </si>
  <si>
    <t>梁*英</t>
  </si>
  <si>
    <t>郭*基</t>
  </si>
  <si>
    <t>李*盛</t>
  </si>
  <si>
    <t>黄*祥</t>
  </si>
  <si>
    <t>莫*保</t>
  </si>
  <si>
    <t>钟*耀</t>
  </si>
  <si>
    <t>汪*华</t>
  </si>
  <si>
    <t>邹*</t>
  </si>
  <si>
    <t>钟*容</t>
  </si>
  <si>
    <t>利*兰</t>
  </si>
  <si>
    <t>多重(精神/肢体)</t>
  </si>
  <si>
    <t>林*鸿</t>
  </si>
  <si>
    <t>文*娉</t>
  </si>
  <si>
    <t>陈*庆</t>
  </si>
  <si>
    <t>何*潮</t>
  </si>
  <si>
    <t>王*健</t>
  </si>
  <si>
    <t>冯*聪</t>
  </si>
  <si>
    <t>梁*明</t>
  </si>
  <si>
    <t>许*晴</t>
  </si>
  <si>
    <t>尹*培</t>
  </si>
  <si>
    <t>甄*景</t>
  </si>
  <si>
    <t>黄*文</t>
  </si>
  <si>
    <t>梁*斌</t>
  </si>
  <si>
    <t>梁*娟</t>
  </si>
  <si>
    <t>多重
(肢体/精神)</t>
  </si>
  <si>
    <t>黄*</t>
  </si>
  <si>
    <t>李*</t>
  </si>
  <si>
    <t>多重
(智力/精神)</t>
  </si>
  <si>
    <t>邓*</t>
  </si>
  <si>
    <t>苏*</t>
  </si>
  <si>
    <t>钟*城</t>
  </si>
  <si>
    <t>仓后</t>
  </si>
  <si>
    <t>陈*峰</t>
  </si>
  <si>
    <t>朱*如</t>
  </si>
  <si>
    <t>马*明</t>
  </si>
  <si>
    <t>邓*雅</t>
  </si>
  <si>
    <t>张*烈</t>
  </si>
  <si>
    <t>邝*兰</t>
  </si>
  <si>
    <t>伍*英</t>
  </si>
  <si>
    <t>刘*兴</t>
  </si>
  <si>
    <t>黎*添</t>
  </si>
  <si>
    <t>梁*平</t>
  </si>
  <si>
    <t>吕*坤</t>
  </si>
  <si>
    <t>余*</t>
  </si>
  <si>
    <t>莫*瑜</t>
  </si>
  <si>
    <t>廖*东</t>
  </si>
  <si>
    <t>蔡*龙</t>
  </si>
  <si>
    <t>何*强</t>
  </si>
  <si>
    <t>邓*芳</t>
  </si>
  <si>
    <t>李*荣</t>
  </si>
  <si>
    <t>视力、听力</t>
  </si>
  <si>
    <t>林*芳</t>
  </si>
  <si>
    <t>林*明</t>
  </si>
  <si>
    <t>区*衡</t>
  </si>
  <si>
    <t>吕*香</t>
  </si>
  <si>
    <t>李*爱</t>
  </si>
  <si>
    <t>冼*芳</t>
  </si>
  <si>
    <t>黄*宁</t>
  </si>
  <si>
    <t>智力、肢体</t>
  </si>
  <si>
    <t>谭*富</t>
  </si>
  <si>
    <t>何*珍</t>
  </si>
  <si>
    <t>余*晟</t>
  </si>
  <si>
    <t>赵*莲</t>
  </si>
  <si>
    <t>邓*云</t>
  </si>
  <si>
    <t>林*威</t>
  </si>
  <si>
    <t>高*芳</t>
  </si>
  <si>
    <t>关*婵</t>
  </si>
  <si>
    <t>邓*羡</t>
  </si>
  <si>
    <t>叶*伟</t>
  </si>
  <si>
    <t>吕*权</t>
  </si>
  <si>
    <t>黄*满</t>
  </si>
  <si>
    <t>李*中</t>
  </si>
  <si>
    <t>谭*星</t>
  </si>
  <si>
    <t>伍*林</t>
  </si>
  <si>
    <t>陈*富</t>
  </si>
  <si>
    <t>曾*仪</t>
  </si>
  <si>
    <t>贾*伟</t>
  </si>
  <si>
    <t>欧阳*权</t>
  </si>
  <si>
    <t>2021年11月市福利院重残护理补贴审核明细表</t>
  </si>
  <si>
    <t>单位：元</t>
  </si>
  <si>
    <t>社区</t>
  </si>
  <si>
    <t>姓名</t>
  </si>
  <si>
    <t>户籍地址</t>
  </si>
  <si>
    <t>身份证号码</t>
  </si>
  <si>
    <t>残疾类别</t>
  </si>
  <si>
    <t>残疾等级</t>
  </si>
  <si>
    <t>护理补贴</t>
  </si>
  <si>
    <t>合计</t>
  </si>
  <si>
    <t>福利院</t>
  </si>
  <si>
    <t>江英云</t>
  </si>
  <si>
    <t>蓬江区西区工业北路78号</t>
  </si>
  <si>
    <t>1</t>
  </si>
  <si>
    <t>江英祥</t>
  </si>
  <si>
    <t>江英芯</t>
  </si>
  <si>
    <t>2</t>
  </si>
  <si>
    <t>江英妙</t>
  </si>
  <si>
    <t>江英显</t>
  </si>
  <si>
    <t>江英北</t>
  </si>
  <si>
    <t>江英娟</t>
  </si>
  <si>
    <t>江英饶</t>
  </si>
  <si>
    <t>江英德</t>
  </si>
  <si>
    <t>江英华</t>
  </si>
  <si>
    <t>江英兰</t>
  </si>
  <si>
    <t>江英姿</t>
  </si>
  <si>
    <t>江英然</t>
  </si>
  <si>
    <t>江英良</t>
  </si>
  <si>
    <t>江英成</t>
  </si>
  <si>
    <t>江雪晶</t>
  </si>
  <si>
    <t>江健达</t>
  </si>
  <si>
    <t>江月燕</t>
  </si>
  <si>
    <t>江恩立</t>
  </si>
  <si>
    <t>江海清</t>
  </si>
  <si>
    <t>江杰豪</t>
  </si>
  <si>
    <t>江春缤</t>
  </si>
  <si>
    <t>江英贝</t>
  </si>
  <si>
    <t>江英俊</t>
  </si>
  <si>
    <t>江英浩</t>
  </si>
  <si>
    <t>江英柱</t>
  </si>
  <si>
    <t>江英丹</t>
  </si>
  <si>
    <t>江英安</t>
  </si>
  <si>
    <t>江英卓</t>
  </si>
  <si>
    <t>合计大写</t>
  </si>
  <si>
    <t xml:space="preserve">1、11月份取消0人                                                                            
2、11月份新增0人
3、29人11月份应发金额：7250元，实发金额：7250元 </t>
  </si>
  <si>
    <t xml:space="preserve">      制表人：                                         审核人：                    </t>
  </si>
  <si>
    <t>何南</t>
  </si>
  <si>
    <t>温鸿</t>
  </si>
  <si>
    <t>陈龙</t>
  </si>
  <si>
    <t>邓健</t>
  </si>
  <si>
    <t>黄明</t>
  </si>
  <si>
    <t>邝伢</t>
  </si>
  <si>
    <t>余四</t>
  </si>
  <si>
    <t>周意</t>
  </si>
  <si>
    <t>陈成</t>
  </si>
  <si>
    <t>黄强</t>
  </si>
  <si>
    <t>梁沃堂</t>
  </si>
  <si>
    <t>区坤雄</t>
  </si>
  <si>
    <t>伍金明</t>
  </si>
  <si>
    <t>伍庭辉</t>
  </si>
  <si>
    <t>黄晓杨</t>
  </si>
  <si>
    <t>李春恩</t>
  </si>
  <si>
    <t>李月园</t>
  </si>
  <si>
    <t>莫炎娥</t>
  </si>
  <si>
    <t>阮嘉诚</t>
  </si>
  <si>
    <t>叶柏柱</t>
  </si>
  <si>
    <t>梁惠民</t>
  </si>
  <si>
    <t>梁长崧</t>
  </si>
  <si>
    <t>林群英</t>
  </si>
  <si>
    <t>连月玲</t>
  </si>
  <si>
    <t>梁祖亮</t>
  </si>
  <si>
    <t>区球</t>
  </si>
  <si>
    <t>区敏毅</t>
  </si>
  <si>
    <t>林伟光</t>
  </si>
  <si>
    <t>梁彩英</t>
  </si>
  <si>
    <t>郭钦基</t>
  </si>
  <si>
    <t>李国盛</t>
  </si>
  <si>
    <t>440704****2345</t>
  </si>
  <si>
    <t>440704****2312</t>
  </si>
  <si>
    <t>440704****2329</t>
  </si>
  <si>
    <t>440704****2321</t>
  </si>
  <si>
    <t>440704****2317</t>
  </si>
  <si>
    <t>440704****2318</t>
  </si>
  <si>
    <t>440704****2325</t>
  </si>
  <si>
    <t>440704****2319</t>
  </si>
  <si>
    <t>440704****2343</t>
  </si>
  <si>
    <t>440704****232X</t>
  </si>
  <si>
    <t>440704****2311</t>
  </si>
  <si>
    <t>440704****2323</t>
  </si>
  <si>
    <t>440702****2314</t>
  </si>
  <si>
    <t>440702****2323</t>
  </si>
  <si>
    <t>440704****2314</t>
  </si>
  <si>
    <t>440704****2324</t>
  </si>
  <si>
    <t>440704****2315</t>
  </si>
  <si>
    <t>440704****2316</t>
  </si>
  <si>
    <t>440704****2313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</si>
</sst>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[DBNum2][$RMB]General;[Red][DBNum2][$RMB]General"/>
    <numFmt numFmtId="179" formatCode="[DBNum2][$-804]General"/>
    <numFmt numFmtId="180" formatCode="0_ "/>
  </numFmts>
  <fonts count="33" x14ac:knownFonts="1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b/>
      <sz val="12"/>
      <color theme="1"/>
      <name val="楷体_GB2312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2"/>
      <name val="楷体_GB2312"/>
      <charset val="134"/>
    </font>
    <font>
      <sz val="10"/>
      <name val="宋体"/>
      <charset val="134"/>
    </font>
    <font>
      <sz val="8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Helv"/>
      <family val="2"/>
    </font>
    <font>
      <sz val="11"/>
      <color theme="1"/>
      <name val="宋体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6">
    <xf numFmtId="0" fontId="0" fillId="0" borderId="0">
      <alignment vertical="center"/>
    </xf>
    <xf numFmtId="0" fontId="11" fillId="0" borderId="0"/>
    <xf numFmtId="0" fontId="29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8" fillId="0" borderId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57" fontId="6" fillId="0" borderId="0" xfId="0" applyNumberFormat="1" applyFont="1" applyFill="1" applyBorder="1" applyAlignment="1">
      <alignment vertical="center"/>
    </xf>
    <xf numFmtId="57" fontId="6" fillId="0" borderId="0" xfId="0" applyNumberFormat="1" applyFont="1" applyFill="1" applyAlignment="1">
      <alignment vertical="center"/>
    </xf>
    <xf numFmtId="57" fontId="6" fillId="0" borderId="0" xfId="0" applyNumberFormat="1" applyFont="1" applyFill="1" applyAlignment="1">
      <alignment horizontal="right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5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0" xfId="0" applyFill="1">
      <alignment vertical="center"/>
    </xf>
    <xf numFmtId="49" fontId="18" fillId="2" borderId="2" xfId="0" applyNumberFormat="1" applyFont="1" applyFill="1" applyBorder="1" applyAlignment="1">
      <alignment horizontal="center" vertical="center" wrapText="1"/>
    </xf>
    <xf numFmtId="0" fontId="18" fillId="2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11" fillId="2" borderId="2" xfId="0" applyNumberFormat="1" applyFont="1" applyFill="1" applyBorder="1" applyAlignment="1">
      <alignment horizontal="center" vertical="center"/>
    </xf>
    <xf numFmtId="180" fontId="11" fillId="2" borderId="2" xfId="0" applyNumberFormat="1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49" fontId="11" fillId="2" borderId="8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/>
    </xf>
    <xf numFmtId="0" fontId="11" fillId="2" borderId="8" xfId="0" applyNumberFormat="1" applyFont="1" applyFill="1" applyBorder="1" applyAlignment="1">
      <alignment horizontal="center" vertical="center"/>
    </xf>
    <xf numFmtId="180" fontId="11" fillId="2" borderId="8" xfId="0" applyNumberFormat="1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49" fontId="11" fillId="2" borderId="0" xfId="0" applyNumberFormat="1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center" vertical="center" wrapText="1"/>
    </xf>
    <xf numFmtId="0" fontId="22" fillId="2" borderId="0" xfId="0" applyFont="1" applyFill="1" applyBorder="1" applyAlignment="1">
      <alignment horizontal="center" vertical="center" wrapText="1"/>
    </xf>
    <xf numFmtId="0" fontId="21" fillId="2" borderId="0" xfId="0" applyNumberFormat="1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 vertical="center" wrapText="1"/>
    </xf>
    <xf numFmtId="178" fontId="23" fillId="2" borderId="0" xfId="0" applyNumberFormat="1" applyFont="1" applyFill="1" applyBorder="1" applyAlignment="1">
      <alignment horizontal="center" vertical="center" wrapText="1"/>
    </xf>
    <xf numFmtId="178" fontId="24" fillId="2" borderId="0" xfId="0" applyNumberFormat="1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left" vertical="center" wrapText="1"/>
    </xf>
    <xf numFmtId="0" fontId="26" fillId="2" borderId="0" xfId="0" applyFont="1" applyFill="1" applyBorder="1" applyAlignment="1">
      <alignment horizontal="left" vertical="center" wrapText="1"/>
    </xf>
    <xf numFmtId="0" fontId="25" fillId="2" borderId="0" xfId="0" applyNumberFormat="1" applyFont="1" applyFill="1" applyBorder="1" applyAlignment="1">
      <alignment horizontal="left" vertical="center" wrapText="1"/>
    </xf>
    <xf numFmtId="0" fontId="21" fillId="2" borderId="0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left" vertical="center"/>
    </xf>
    <xf numFmtId="0" fontId="21" fillId="2" borderId="0" xfId="0" applyNumberFormat="1" applyFont="1" applyFill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8" fontId="1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179" fontId="11" fillId="0" borderId="2" xfId="0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/>
    </xf>
  </cellXfs>
  <cellStyles count="36">
    <cellStyle name="常规" xfId="0" builtinId="0"/>
    <cellStyle name="常规 10 2 2" xfId="8" xr:uid="{00000000-0005-0000-0000-00003A000000}"/>
    <cellStyle name="常规 11" xfId="11" xr:uid="{00000000-0005-0000-0000-00003D000000}"/>
    <cellStyle name="常规 12" xfId="3" xr:uid="{00000000-0005-0000-0000-000015000000}"/>
    <cellStyle name="常规 13" xfId="12" xr:uid="{00000000-0005-0000-0000-00003E000000}"/>
    <cellStyle name="常规 14" xfId="10" xr:uid="{00000000-0005-0000-0000-00003C000000}"/>
    <cellStyle name="常规 15" xfId="13" xr:uid="{00000000-0005-0000-0000-00003F000000}"/>
    <cellStyle name="常规 16" xfId="4" xr:uid="{00000000-0005-0000-0000-000025000000}"/>
    <cellStyle name="常规 19" xfId="16" xr:uid="{00000000-0005-0000-0000-000042000000}"/>
    <cellStyle name="常规 2" xfId="17" xr:uid="{00000000-0005-0000-0000-000043000000}"/>
    <cellStyle name="常规 2 13 11" xfId="5" xr:uid="{00000000-0005-0000-0000-00002B000000}"/>
    <cellStyle name="常规 2 14 2 2" xfId="32" xr:uid="{00000000-0005-0000-0000-00006E000000}"/>
    <cellStyle name="常规 2 2" xfId="6" xr:uid="{00000000-0005-0000-0000-000033000000}"/>
    <cellStyle name="常规 2 2 2" xfId="34" xr:uid="{00000000-0005-0000-0000-000072000000}"/>
    <cellStyle name="常规 2 2 2 10 10" xfId="29" xr:uid="{00000000-0005-0000-0000-00006B000000}"/>
    <cellStyle name="常规 2 2 2 10 2 2" xfId="18" xr:uid="{00000000-0005-0000-0000-000044000000}"/>
    <cellStyle name="常规 2 2 2 10 2 4" xfId="19" xr:uid="{00000000-0005-0000-0000-000045000000}"/>
    <cellStyle name="常规 2 2 2 2 2 2" xfId="33" xr:uid="{00000000-0005-0000-0000-000070000000}"/>
    <cellStyle name="常规 2 2 27" xfId="31" xr:uid="{00000000-0005-0000-0000-00006D000000}"/>
    <cellStyle name="常规 2 2 4" xfId="1" xr:uid="{00000000-0005-0000-0000-000003000000}"/>
    <cellStyle name="常规 2 3" xfId="7" xr:uid="{00000000-0005-0000-0000-000037000000}"/>
    <cellStyle name="常规 2 5 2 2" xfId="30" xr:uid="{00000000-0005-0000-0000-00006C000000}"/>
    <cellStyle name="常规 2 7" xfId="9" xr:uid="{00000000-0005-0000-0000-00003B000000}"/>
    <cellStyle name="常规 20" xfId="14" xr:uid="{00000000-0005-0000-0000-000040000000}"/>
    <cellStyle name="常规 3" xfId="27" xr:uid="{00000000-0005-0000-0000-000069000000}"/>
    <cellStyle name="常规 3 12" xfId="20" xr:uid="{00000000-0005-0000-0000-000046000000}"/>
    <cellStyle name="常规 4" xfId="21" xr:uid="{00000000-0005-0000-0000-000047000000}"/>
    <cellStyle name="常规 5" xfId="28" xr:uid="{00000000-0005-0000-0000-00006A000000}"/>
    <cellStyle name="常规 6" xfId="2" xr:uid="{00000000-0005-0000-0000-000010000000}"/>
    <cellStyle name="常规 7" xfId="22" xr:uid="{00000000-0005-0000-0000-000048000000}"/>
    <cellStyle name="常规 7 2" xfId="23" xr:uid="{00000000-0005-0000-0000-00004A000000}"/>
    <cellStyle name="常规 8" xfId="35" xr:uid="{00000000-0005-0000-0000-000074000000}"/>
    <cellStyle name="常规 8 10 9" xfId="24" xr:uid="{00000000-0005-0000-0000-00004B000000}"/>
    <cellStyle name="常规 9 10 2" xfId="25" xr:uid="{00000000-0005-0000-0000-00005A000000}"/>
    <cellStyle name="常规 9 10 2 2" xfId="15" xr:uid="{00000000-0005-0000-0000-000041000000}"/>
    <cellStyle name="样式 1" xfId="26" xr:uid="{00000000-0005-0000-0000-000067000000}"/>
  </cellStyles>
  <dxfs count="0"/>
  <tableStyles count="0" defaultTableStyle="TableStyleMedium2" defaultPivotStyle="PivotStyleLight16"/>
  <colors>
    <mruColors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86"/>
  <sheetViews>
    <sheetView tabSelected="1" workbookViewId="0">
      <pane ySplit="2" topLeftCell="A150" activePane="bottomLeft" state="frozen"/>
      <selection pane="bottomLeft" activeCell="M299" sqref="M299"/>
    </sheetView>
  </sheetViews>
  <sheetFormatPr defaultColWidth="9" defaultRowHeight="14.25" x14ac:dyDescent="0.15"/>
  <cols>
    <col min="1" max="1" width="10.625" style="25" customWidth="1"/>
    <col min="2" max="2" width="10.625" style="26" customWidth="1"/>
    <col min="3" max="3" width="17.875" style="26" customWidth="1"/>
    <col min="4" max="4" width="10.625" style="26" customWidth="1"/>
    <col min="5" max="5" width="10.625" style="27" customWidth="1"/>
    <col min="6" max="6" width="10.625" style="28" customWidth="1"/>
    <col min="7" max="7" width="10.625" style="25" customWidth="1"/>
    <col min="8" max="8" width="9" style="29" customWidth="1"/>
    <col min="9" max="9" width="8.375" style="30" customWidth="1"/>
    <col min="10" max="20" width="9" style="29"/>
    <col min="21" max="16384" width="9" style="31"/>
  </cols>
  <sheetData>
    <row r="1" spans="1:20" s="22" customFormat="1" ht="57.95" customHeight="1" x14ac:dyDescent="0.15">
      <c r="A1" s="65" t="s">
        <v>0</v>
      </c>
      <c r="B1" s="65"/>
      <c r="C1" s="65"/>
      <c r="D1" s="65"/>
      <c r="E1" s="65"/>
      <c r="F1" s="65"/>
      <c r="G1" s="65"/>
      <c r="H1" s="65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</row>
    <row r="2" spans="1:20" s="23" customFormat="1" ht="36.950000000000003" customHeight="1" x14ac:dyDescent="0.15">
      <c r="A2" s="32" t="s">
        <v>1</v>
      </c>
      <c r="B2" s="32" t="s">
        <v>2</v>
      </c>
      <c r="C2" s="32" t="s">
        <v>3</v>
      </c>
      <c r="D2" s="32" t="s">
        <v>4</v>
      </c>
      <c r="E2" s="32" t="s">
        <v>5</v>
      </c>
      <c r="F2" s="33" t="s">
        <v>6</v>
      </c>
      <c r="G2" s="32" t="s">
        <v>7</v>
      </c>
      <c r="H2" s="34" t="s">
        <v>8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spans="1:20" s="24" customFormat="1" ht="18.95" customHeight="1" x14ac:dyDescent="0.15">
      <c r="A3" s="35">
        <v>1</v>
      </c>
      <c r="B3" s="36" t="s">
        <v>9</v>
      </c>
      <c r="C3" s="36" t="s">
        <v>10</v>
      </c>
      <c r="D3" s="36" t="s">
        <v>11</v>
      </c>
      <c r="E3" s="37" t="s">
        <v>12</v>
      </c>
      <c r="F3" s="38">
        <v>2</v>
      </c>
      <c r="G3" s="39">
        <v>200</v>
      </c>
      <c r="H3" s="40"/>
      <c r="I3" s="49" t="str">
        <f>IF(LEN(C3)&gt;3,REPLACE(C3,3,1,"*"),REPLACE(C3,2,1,"*"))</f>
        <v>廖*忠</v>
      </c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</row>
    <row r="4" spans="1:20" s="24" customFormat="1" ht="18.95" customHeight="1" x14ac:dyDescent="0.15">
      <c r="A4" s="35">
        <v>2</v>
      </c>
      <c r="B4" s="36" t="s">
        <v>9</v>
      </c>
      <c r="C4" s="36" t="s">
        <v>13</v>
      </c>
      <c r="D4" s="36" t="s">
        <v>11</v>
      </c>
      <c r="E4" s="37" t="s">
        <v>14</v>
      </c>
      <c r="F4" s="38">
        <v>1</v>
      </c>
      <c r="G4" s="39">
        <v>200</v>
      </c>
      <c r="H4" s="40"/>
      <c r="I4" s="49" t="str">
        <f t="shared" ref="I4:I67" si="0">IF(LEN(C4)&gt;3,REPLACE(C4,3,1,"*"),REPLACE(C4,2,1,"*"))</f>
        <v>陈*英</v>
      </c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</row>
    <row r="5" spans="1:20" s="24" customFormat="1" ht="18.95" customHeight="1" x14ac:dyDescent="0.15">
      <c r="A5" s="41">
        <v>3</v>
      </c>
      <c r="B5" s="42" t="s">
        <v>9</v>
      </c>
      <c r="C5" s="42" t="s">
        <v>15</v>
      </c>
      <c r="D5" s="42" t="s">
        <v>16</v>
      </c>
      <c r="E5" s="43" t="s">
        <v>17</v>
      </c>
      <c r="F5" s="44">
        <v>1</v>
      </c>
      <c r="G5" s="45">
        <v>200</v>
      </c>
      <c r="H5" s="40"/>
      <c r="I5" s="49" t="str">
        <f t="shared" si="0"/>
        <v>冯*琼</v>
      </c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</row>
    <row r="6" spans="1:20" s="24" customFormat="1" ht="18.95" customHeight="1" x14ac:dyDescent="0.15">
      <c r="A6" s="35">
        <v>4</v>
      </c>
      <c r="B6" s="36" t="s">
        <v>9</v>
      </c>
      <c r="C6" s="36" t="s">
        <v>18</v>
      </c>
      <c r="D6" s="36" t="s">
        <v>11</v>
      </c>
      <c r="E6" s="37" t="s">
        <v>19</v>
      </c>
      <c r="F6" s="38">
        <v>2</v>
      </c>
      <c r="G6" s="39">
        <v>200</v>
      </c>
      <c r="H6" s="40"/>
      <c r="I6" s="49" t="str">
        <f t="shared" si="0"/>
        <v>黄*华</v>
      </c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</row>
    <row r="7" spans="1:20" s="24" customFormat="1" ht="18.95" customHeight="1" x14ac:dyDescent="0.15">
      <c r="A7" s="35">
        <v>5</v>
      </c>
      <c r="B7" s="36" t="s">
        <v>9</v>
      </c>
      <c r="C7" s="36" t="s">
        <v>20</v>
      </c>
      <c r="D7" s="36" t="s">
        <v>11</v>
      </c>
      <c r="E7" s="37" t="s">
        <v>14</v>
      </c>
      <c r="F7" s="38">
        <v>1</v>
      </c>
      <c r="G7" s="39">
        <v>200</v>
      </c>
      <c r="H7" s="40"/>
      <c r="I7" s="49" t="str">
        <f t="shared" si="0"/>
        <v>黄*军</v>
      </c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</row>
    <row r="8" spans="1:20" s="24" customFormat="1" ht="18.95" customHeight="1" x14ac:dyDescent="0.15">
      <c r="A8" s="35">
        <v>6</v>
      </c>
      <c r="B8" s="36" t="s">
        <v>9</v>
      </c>
      <c r="C8" s="36" t="s">
        <v>21</v>
      </c>
      <c r="D8" s="36" t="s">
        <v>11</v>
      </c>
      <c r="E8" s="37" t="s">
        <v>12</v>
      </c>
      <c r="F8" s="38">
        <v>1</v>
      </c>
      <c r="G8" s="39">
        <v>200</v>
      </c>
      <c r="H8" s="40"/>
      <c r="I8" s="49" t="str">
        <f t="shared" si="0"/>
        <v>罗*明</v>
      </c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</row>
    <row r="9" spans="1:20" s="24" customFormat="1" ht="18.95" customHeight="1" x14ac:dyDescent="0.15">
      <c r="A9" s="35">
        <v>7</v>
      </c>
      <c r="B9" s="36" t="s">
        <v>9</v>
      </c>
      <c r="C9" s="36" t="s">
        <v>22</v>
      </c>
      <c r="D9" s="36" t="s">
        <v>11</v>
      </c>
      <c r="E9" s="37" t="s">
        <v>14</v>
      </c>
      <c r="F9" s="38">
        <v>3</v>
      </c>
      <c r="G9" s="39">
        <v>200</v>
      </c>
      <c r="H9" s="40"/>
      <c r="I9" s="49" t="str">
        <f t="shared" si="0"/>
        <v>周*洪</v>
      </c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</row>
    <row r="10" spans="1:20" s="24" customFormat="1" ht="18.95" customHeight="1" x14ac:dyDescent="0.15">
      <c r="A10" s="35">
        <v>8</v>
      </c>
      <c r="B10" s="36" t="s">
        <v>9</v>
      </c>
      <c r="C10" s="36" t="s">
        <v>23</v>
      </c>
      <c r="D10" s="36" t="s">
        <v>11</v>
      </c>
      <c r="E10" s="37" t="s">
        <v>17</v>
      </c>
      <c r="F10" s="38">
        <v>3</v>
      </c>
      <c r="G10" s="39">
        <v>200</v>
      </c>
      <c r="H10" s="40"/>
      <c r="I10" s="49" t="str">
        <f t="shared" si="0"/>
        <v>胡*华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</row>
    <row r="11" spans="1:20" s="24" customFormat="1" ht="18.95" customHeight="1" x14ac:dyDescent="0.15">
      <c r="A11" s="35">
        <v>9</v>
      </c>
      <c r="B11" s="36" t="s">
        <v>9</v>
      </c>
      <c r="C11" s="36" t="s">
        <v>24</v>
      </c>
      <c r="D11" s="36" t="s">
        <v>11</v>
      </c>
      <c r="E11" s="37" t="s">
        <v>17</v>
      </c>
      <c r="F11" s="38">
        <v>3</v>
      </c>
      <c r="G11" s="39">
        <v>200</v>
      </c>
      <c r="H11" s="40"/>
      <c r="I11" s="49" t="str">
        <f t="shared" si="0"/>
        <v>甘*杰</v>
      </c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</row>
    <row r="12" spans="1:20" s="24" customFormat="1" ht="18.95" customHeight="1" x14ac:dyDescent="0.15">
      <c r="A12" s="35">
        <v>10</v>
      </c>
      <c r="B12" s="36" t="s">
        <v>9</v>
      </c>
      <c r="C12" s="36" t="s">
        <v>25</v>
      </c>
      <c r="D12" s="36" t="s">
        <v>11</v>
      </c>
      <c r="E12" s="37" t="s">
        <v>19</v>
      </c>
      <c r="F12" s="38">
        <v>3</v>
      </c>
      <c r="G12" s="39">
        <v>200</v>
      </c>
      <c r="H12" s="40"/>
      <c r="I12" s="49" t="str">
        <f t="shared" si="0"/>
        <v>陆*强</v>
      </c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</row>
    <row r="13" spans="1:20" s="24" customFormat="1" ht="18.95" customHeight="1" x14ac:dyDescent="0.15">
      <c r="A13" s="35">
        <v>11</v>
      </c>
      <c r="B13" s="36" t="s">
        <v>9</v>
      </c>
      <c r="C13" s="36" t="s">
        <v>26</v>
      </c>
      <c r="D13" s="36" t="s">
        <v>11</v>
      </c>
      <c r="E13" s="37" t="s">
        <v>17</v>
      </c>
      <c r="F13" s="38">
        <v>3</v>
      </c>
      <c r="G13" s="39">
        <v>200</v>
      </c>
      <c r="H13" s="40"/>
      <c r="I13" s="49" t="str">
        <f t="shared" si="0"/>
        <v>谭*能</v>
      </c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</row>
    <row r="14" spans="1:20" s="24" customFormat="1" ht="18.95" customHeight="1" x14ac:dyDescent="0.15">
      <c r="A14" s="35">
        <v>12</v>
      </c>
      <c r="B14" s="36" t="s">
        <v>9</v>
      </c>
      <c r="C14" s="36" t="s">
        <v>27</v>
      </c>
      <c r="D14" s="36" t="s">
        <v>11</v>
      </c>
      <c r="E14" s="37" t="s">
        <v>19</v>
      </c>
      <c r="F14" s="38">
        <v>1</v>
      </c>
      <c r="G14" s="39">
        <v>200</v>
      </c>
      <c r="H14" s="40"/>
      <c r="I14" s="49" t="str">
        <f t="shared" si="0"/>
        <v>谭*才</v>
      </c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</row>
    <row r="15" spans="1:20" s="24" customFormat="1" ht="18.95" customHeight="1" x14ac:dyDescent="0.15">
      <c r="A15" s="35">
        <v>13</v>
      </c>
      <c r="B15" s="36" t="s">
        <v>9</v>
      </c>
      <c r="C15" s="36" t="s">
        <v>28</v>
      </c>
      <c r="D15" s="36" t="s">
        <v>16</v>
      </c>
      <c r="E15" s="37" t="s">
        <v>19</v>
      </c>
      <c r="F15" s="38">
        <v>2</v>
      </c>
      <c r="G15" s="39">
        <v>200</v>
      </c>
      <c r="H15" s="40"/>
      <c r="I15" s="49" t="str">
        <f t="shared" si="0"/>
        <v>罗*妹</v>
      </c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</row>
    <row r="16" spans="1:20" s="24" customFormat="1" ht="18.95" customHeight="1" x14ac:dyDescent="0.15">
      <c r="A16" s="35">
        <v>14</v>
      </c>
      <c r="B16" s="36" t="s">
        <v>9</v>
      </c>
      <c r="C16" s="36" t="s">
        <v>29</v>
      </c>
      <c r="D16" s="36" t="s">
        <v>11</v>
      </c>
      <c r="E16" s="46" t="s">
        <v>30</v>
      </c>
      <c r="F16" s="38">
        <v>2</v>
      </c>
      <c r="G16" s="39">
        <v>200</v>
      </c>
      <c r="H16" s="40"/>
      <c r="I16" s="49" t="str">
        <f t="shared" si="0"/>
        <v>张*强</v>
      </c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</row>
    <row r="17" spans="1:20" s="24" customFormat="1" ht="18.95" customHeight="1" x14ac:dyDescent="0.15">
      <c r="A17" s="35">
        <v>15</v>
      </c>
      <c r="B17" s="36" t="s">
        <v>9</v>
      </c>
      <c r="C17" s="36" t="s">
        <v>31</v>
      </c>
      <c r="D17" s="36" t="s">
        <v>16</v>
      </c>
      <c r="E17" s="37" t="s">
        <v>17</v>
      </c>
      <c r="F17" s="38">
        <v>4</v>
      </c>
      <c r="G17" s="39">
        <v>200</v>
      </c>
      <c r="H17" s="40"/>
      <c r="I17" s="49" t="str">
        <f t="shared" si="0"/>
        <v>梁*养</v>
      </c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</row>
    <row r="18" spans="1:20" s="24" customFormat="1" ht="18.95" customHeight="1" x14ac:dyDescent="0.15">
      <c r="A18" s="35">
        <v>16</v>
      </c>
      <c r="B18" s="36" t="s">
        <v>9</v>
      </c>
      <c r="C18" s="36" t="s">
        <v>32</v>
      </c>
      <c r="D18" s="36" t="s">
        <v>11</v>
      </c>
      <c r="E18" s="37" t="s">
        <v>14</v>
      </c>
      <c r="F18" s="38">
        <v>2</v>
      </c>
      <c r="G18" s="39">
        <v>200</v>
      </c>
      <c r="H18" s="40"/>
      <c r="I18" s="49" t="str">
        <f t="shared" si="0"/>
        <v>林*良</v>
      </c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</row>
    <row r="19" spans="1:20" s="24" customFormat="1" ht="18.95" customHeight="1" x14ac:dyDescent="0.15">
      <c r="A19" s="35">
        <v>17</v>
      </c>
      <c r="B19" s="36" t="s">
        <v>9</v>
      </c>
      <c r="C19" s="36" t="s">
        <v>33</v>
      </c>
      <c r="D19" s="36" t="s">
        <v>11</v>
      </c>
      <c r="E19" s="37" t="s">
        <v>14</v>
      </c>
      <c r="F19" s="38">
        <v>3</v>
      </c>
      <c r="G19" s="39">
        <v>200</v>
      </c>
      <c r="H19" s="40"/>
      <c r="I19" s="49" t="str">
        <f t="shared" si="0"/>
        <v>林*华</v>
      </c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</row>
    <row r="20" spans="1:20" s="24" customFormat="1" ht="18.95" customHeight="1" x14ac:dyDescent="0.15">
      <c r="A20" s="35">
        <v>18</v>
      </c>
      <c r="B20" s="36" t="s">
        <v>9</v>
      </c>
      <c r="C20" s="36" t="s">
        <v>34</v>
      </c>
      <c r="D20" s="36" t="s">
        <v>11</v>
      </c>
      <c r="E20" s="37" t="s">
        <v>12</v>
      </c>
      <c r="F20" s="38">
        <v>2</v>
      </c>
      <c r="G20" s="39">
        <v>200</v>
      </c>
      <c r="H20" s="40"/>
      <c r="I20" s="49" t="str">
        <f t="shared" si="0"/>
        <v>梁*荣</v>
      </c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</row>
    <row r="21" spans="1:20" s="24" customFormat="1" ht="18.95" customHeight="1" x14ac:dyDescent="0.15">
      <c r="A21" s="35">
        <v>19</v>
      </c>
      <c r="B21" s="36" t="s">
        <v>9</v>
      </c>
      <c r="C21" s="36" t="s">
        <v>35</v>
      </c>
      <c r="D21" s="36" t="s">
        <v>11</v>
      </c>
      <c r="E21" s="37" t="s">
        <v>14</v>
      </c>
      <c r="F21" s="38">
        <v>2</v>
      </c>
      <c r="G21" s="39">
        <v>200</v>
      </c>
      <c r="H21" s="40"/>
      <c r="I21" s="49" t="str">
        <f t="shared" si="0"/>
        <v>陈*明</v>
      </c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</row>
    <row r="22" spans="1:20" s="24" customFormat="1" ht="18.95" customHeight="1" x14ac:dyDescent="0.15">
      <c r="A22" s="35">
        <v>20</v>
      </c>
      <c r="B22" s="36" t="s">
        <v>9</v>
      </c>
      <c r="C22" s="36" t="s">
        <v>36</v>
      </c>
      <c r="D22" s="36" t="s">
        <v>16</v>
      </c>
      <c r="E22" s="37" t="s">
        <v>14</v>
      </c>
      <c r="F22" s="38">
        <v>3</v>
      </c>
      <c r="G22" s="39">
        <v>200</v>
      </c>
      <c r="H22" s="40"/>
      <c r="I22" s="49" t="str">
        <f t="shared" si="0"/>
        <v>黄*婵</v>
      </c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</row>
    <row r="23" spans="1:20" s="24" customFormat="1" ht="18.95" customHeight="1" x14ac:dyDescent="0.15">
      <c r="A23" s="35">
        <v>21</v>
      </c>
      <c r="B23" s="36" t="s">
        <v>9</v>
      </c>
      <c r="C23" s="36" t="s">
        <v>37</v>
      </c>
      <c r="D23" s="36" t="s">
        <v>11</v>
      </c>
      <c r="E23" s="37" t="s">
        <v>14</v>
      </c>
      <c r="F23" s="38">
        <v>1</v>
      </c>
      <c r="G23" s="39">
        <v>200</v>
      </c>
      <c r="H23" s="40"/>
      <c r="I23" s="49" t="str">
        <f t="shared" si="0"/>
        <v>谭*初</v>
      </c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</row>
    <row r="24" spans="1:20" s="24" customFormat="1" ht="18.95" customHeight="1" x14ac:dyDescent="0.15">
      <c r="A24" s="35">
        <v>22</v>
      </c>
      <c r="B24" s="36" t="s">
        <v>9</v>
      </c>
      <c r="C24" s="36" t="s">
        <v>38</v>
      </c>
      <c r="D24" s="36" t="s">
        <v>11</v>
      </c>
      <c r="E24" s="37" t="s">
        <v>17</v>
      </c>
      <c r="F24" s="38">
        <v>3</v>
      </c>
      <c r="G24" s="39">
        <v>200</v>
      </c>
      <c r="H24" s="40"/>
      <c r="I24" s="49" t="str">
        <f t="shared" si="0"/>
        <v>吴*伟</v>
      </c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</row>
    <row r="25" spans="1:20" s="24" customFormat="1" ht="18.95" customHeight="1" x14ac:dyDescent="0.15">
      <c r="A25" s="35">
        <v>23</v>
      </c>
      <c r="B25" s="36" t="s">
        <v>9</v>
      </c>
      <c r="C25" s="36" t="s">
        <v>39</v>
      </c>
      <c r="D25" s="36" t="s">
        <v>16</v>
      </c>
      <c r="E25" s="37" t="s">
        <v>19</v>
      </c>
      <c r="F25" s="38">
        <v>2</v>
      </c>
      <c r="G25" s="39">
        <v>200</v>
      </c>
      <c r="H25" s="40"/>
      <c r="I25" s="49" t="str">
        <f t="shared" si="0"/>
        <v>梁*芳</v>
      </c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</row>
    <row r="26" spans="1:20" s="24" customFormat="1" ht="18.95" customHeight="1" x14ac:dyDescent="0.15">
      <c r="A26" s="35">
        <v>24</v>
      </c>
      <c r="B26" s="36" t="s">
        <v>9</v>
      </c>
      <c r="C26" s="36" t="s">
        <v>40</v>
      </c>
      <c r="D26" s="36" t="s">
        <v>11</v>
      </c>
      <c r="E26" s="37" t="s">
        <v>14</v>
      </c>
      <c r="F26" s="38">
        <v>1</v>
      </c>
      <c r="G26" s="39">
        <v>200</v>
      </c>
      <c r="H26" s="40"/>
      <c r="I26" s="49" t="str">
        <f t="shared" si="0"/>
        <v>周*伟</v>
      </c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</row>
    <row r="27" spans="1:20" s="24" customFormat="1" ht="18.95" customHeight="1" x14ac:dyDescent="0.15">
      <c r="A27" s="35">
        <v>25</v>
      </c>
      <c r="B27" s="36" t="s">
        <v>9</v>
      </c>
      <c r="C27" s="36" t="s">
        <v>41</v>
      </c>
      <c r="D27" s="36" t="s">
        <v>16</v>
      </c>
      <c r="E27" s="37" t="s">
        <v>19</v>
      </c>
      <c r="F27" s="38">
        <v>2</v>
      </c>
      <c r="G27" s="39">
        <v>200</v>
      </c>
      <c r="H27" s="40"/>
      <c r="I27" s="49" t="str">
        <f t="shared" si="0"/>
        <v>胡*英</v>
      </c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</row>
    <row r="28" spans="1:20" s="24" customFormat="1" ht="18.95" customHeight="1" x14ac:dyDescent="0.15">
      <c r="A28" s="35">
        <v>26</v>
      </c>
      <c r="B28" s="36" t="s">
        <v>9</v>
      </c>
      <c r="C28" s="36" t="s">
        <v>42</v>
      </c>
      <c r="D28" s="36" t="s">
        <v>11</v>
      </c>
      <c r="E28" s="37" t="s">
        <v>19</v>
      </c>
      <c r="F28" s="38">
        <v>2</v>
      </c>
      <c r="G28" s="39">
        <v>200</v>
      </c>
      <c r="H28" s="40"/>
      <c r="I28" s="49" t="str">
        <f t="shared" si="0"/>
        <v>周*松</v>
      </c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</row>
    <row r="29" spans="1:20" s="24" customFormat="1" ht="18.95" customHeight="1" x14ac:dyDescent="0.15">
      <c r="A29" s="35">
        <v>27</v>
      </c>
      <c r="B29" s="36" t="s">
        <v>9</v>
      </c>
      <c r="C29" s="36" t="s">
        <v>43</v>
      </c>
      <c r="D29" s="36" t="s">
        <v>11</v>
      </c>
      <c r="E29" s="37" t="s">
        <v>17</v>
      </c>
      <c r="F29" s="38">
        <v>3</v>
      </c>
      <c r="G29" s="39">
        <v>200</v>
      </c>
      <c r="H29" s="40"/>
      <c r="I29" s="49" t="str">
        <f t="shared" si="0"/>
        <v>郭*扬</v>
      </c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</row>
    <row r="30" spans="1:20" s="24" customFormat="1" ht="18.95" customHeight="1" x14ac:dyDescent="0.15">
      <c r="A30" s="35">
        <v>28</v>
      </c>
      <c r="B30" s="36" t="s">
        <v>9</v>
      </c>
      <c r="C30" s="36" t="s">
        <v>44</v>
      </c>
      <c r="D30" s="36" t="s">
        <v>16</v>
      </c>
      <c r="E30" s="37" t="s">
        <v>19</v>
      </c>
      <c r="F30" s="38">
        <v>3</v>
      </c>
      <c r="G30" s="39">
        <v>200</v>
      </c>
      <c r="H30" s="40"/>
      <c r="I30" s="49" t="str">
        <f t="shared" si="0"/>
        <v>梁*安</v>
      </c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</row>
    <row r="31" spans="1:20" s="24" customFormat="1" ht="18.95" customHeight="1" x14ac:dyDescent="0.15">
      <c r="A31" s="35">
        <v>29</v>
      </c>
      <c r="B31" s="36" t="s">
        <v>9</v>
      </c>
      <c r="C31" s="36" t="s">
        <v>45</v>
      </c>
      <c r="D31" s="36" t="s">
        <v>16</v>
      </c>
      <c r="E31" s="37" t="s">
        <v>19</v>
      </c>
      <c r="F31" s="38">
        <v>2</v>
      </c>
      <c r="G31" s="39">
        <v>200</v>
      </c>
      <c r="H31" s="40"/>
      <c r="I31" s="49" t="str">
        <f t="shared" si="0"/>
        <v>简*莲</v>
      </c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</row>
    <row r="32" spans="1:20" s="24" customFormat="1" ht="18.95" customHeight="1" x14ac:dyDescent="0.15">
      <c r="A32" s="35">
        <v>30</v>
      </c>
      <c r="B32" s="36" t="s">
        <v>9</v>
      </c>
      <c r="C32" s="36" t="s">
        <v>46</v>
      </c>
      <c r="D32" s="36" t="s">
        <v>11</v>
      </c>
      <c r="E32" s="37" t="s">
        <v>19</v>
      </c>
      <c r="F32" s="38">
        <v>1</v>
      </c>
      <c r="G32" s="39">
        <v>200</v>
      </c>
      <c r="H32" s="40"/>
      <c r="I32" s="49" t="str">
        <f t="shared" si="0"/>
        <v>陈*全</v>
      </c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</row>
    <row r="33" spans="1:20" s="24" customFormat="1" ht="18.95" customHeight="1" x14ac:dyDescent="0.15">
      <c r="A33" s="35">
        <v>31</v>
      </c>
      <c r="B33" s="36" t="s">
        <v>9</v>
      </c>
      <c r="C33" s="36" t="s">
        <v>47</v>
      </c>
      <c r="D33" s="36" t="s">
        <v>11</v>
      </c>
      <c r="E33" s="37" t="s">
        <v>19</v>
      </c>
      <c r="F33" s="38">
        <v>4</v>
      </c>
      <c r="G33" s="39">
        <v>200</v>
      </c>
      <c r="H33" s="40"/>
      <c r="I33" s="49" t="str">
        <f t="shared" si="0"/>
        <v>谭*洪</v>
      </c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</row>
    <row r="34" spans="1:20" s="24" customFormat="1" ht="18.95" customHeight="1" x14ac:dyDescent="0.15">
      <c r="A34" s="35">
        <v>32</v>
      </c>
      <c r="B34" s="36" t="s">
        <v>9</v>
      </c>
      <c r="C34" s="36" t="s">
        <v>48</v>
      </c>
      <c r="D34" s="36" t="s">
        <v>11</v>
      </c>
      <c r="E34" s="37" t="s">
        <v>14</v>
      </c>
      <c r="F34" s="38">
        <v>4</v>
      </c>
      <c r="G34" s="39">
        <v>200</v>
      </c>
      <c r="H34" s="40"/>
      <c r="I34" s="49" t="str">
        <f t="shared" si="0"/>
        <v>区*伦</v>
      </c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</row>
    <row r="35" spans="1:20" s="24" customFormat="1" ht="18.95" customHeight="1" x14ac:dyDescent="0.15">
      <c r="A35" s="35">
        <v>33</v>
      </c>
      <c r="B35" s="36" t="s">
        <v>9</v>
      </c>
      <c r="C35" s="36" t="s">
        <v>49</v>
      </c>
      <c r="D35" s="36" t="s">
        <v>11</v>
      </c>
      <c r="E35" s="37" t="s">
        <v>14</v>
      </c>
      <c r="F35" s="38">
        <v>2</v>
      </c>
      <c r="G35" s="39">
        <v>200</v>
      </c>
      <c r="H35" s="40"/>
      <c r="I35" s="49" t="str">
        <f t="shared" si="0"/>
        <v>黄*辉</v>
      </c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</row>
    <row r="36" spans="1:20" s="24" customFormat="1" ht="18.95" customHeight="1" x14ac:dyDescent="0.15">
      <c r="A36" s="35">
        <v>34</v>
      </c>
      <c r="B36" s="36" t="s">
        <v>9</v>
      </c>
      <c r="C36" s="36" t="s">
        <v>50</v>
      </c>
      <c r="D36" s="36" t="s">
        <v>11</v>
      </c>
      <c r="E36" s="37" t="s">
        <v>14</v>
      </c>
      <c r="F36" s="38">
        <v>1</v>
      </c>
      <c r="G36" s="39">
        <v>200</v>
      </c>
      <c r="H36" s="40"/>
      <c r="I36" s="49" t="str">
        <f t="shared" si="0"/>
        <v>朱*池</v>
      </c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</row>
    <row r="37" spans="1:20" s="24" customFormat="1" ht="18.95" customHeight="1" x14ac:dyDescent="0.15">
      <c r="A37" s="35">
        <v>35</v>
      </c>
      <c r="B37" s="36" t="s">
        <v>9</v>
      </c>
      <c r="C37" s="36" t="s">
        <v>51</v>
      </c>
      <c r="D37" s="36" t="s">
        <v>16</v>
      </c>
      <c r="E37" s="37" t="s">
        <v>19</v>
      </c>
      <c r="F37" s="38">
        <v>3</v>
      </c>
      <c r="G37" s="39">
        <v>200</v>
      </c>
      <c r="H37" s="40"/>
      <c r="I37" s="49" t="str">
        <f t="shared" si="0"/>
        <v>冯*芳</v>
      </c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</row>
    <row r="38" spans="1:20" s="24" customFormat="1" ht="18.95" customHeight="1" x14ac:dyDescent="0.15">
      <c r="A38" s="35">
        <v>36</v>
      </c>
      <c r="B38" s="36" t="s">
        <v>9</v>
      </c>
      <c r="C38" s="36" t="s">
        <v>52</v>
      </c>
      <c r="D38" s="36" t="s">
        <v>16</v>
      </c>
      <c r="E38" s="37" t="s">
        <v>17</v>
      </c>
      <c r="F38" s="38">
        <v>3</v>
      </c>
      <c r="G38" s="39">
        <v>200</v>
      </c>
      <c r="H38" s="40"/>
      <c r="I38" s="49" t="str">
        <f t="shared" si="0"/>
        <v>陆*宋</v>
      </c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</row>
    <row r="39" spans="1:20" s="24" customFormat="1" ht="18.95" customHeight="1" x14ac:dyDescent="0.15">
      <c r="A39" s="35">
        <v>37</v>
      </c>
      <c r="B39" s="36" t="s">
        <v>9</v>
      </c>
      <c r="C39" s="36" t="s">
        <v>53</v>
      </c>
      <c r="D39" s="36" t="s">
        <v>16</v>
      </c>
      <c r="E39" s="37" t="s">
        <v>14</v>
      </c>
      <c r="F39" s="38">
        <v>2</v>
      </c>
      <c r="G39" s="39">
        <v>200</v>
      </c>
      <c r="H39" s="40"/>
      <c r="I39" s="49" t="str">
        <f t="shared" si="0"/>
        <v>陈*芬</v>
      </c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</row>
    <row r="40" spans="1:20" s="24" customFormat="1" ht="18.95" customHeight="1" x14ac:dyDescent="0.15">
      <c r="A40" s="35">
        <v>38</v>
      </c>
      <c r="B40" s="36" t="s">
        <v>9</v>
      </c>
      <c r="C40" s="36" t="s">
        <v>54</v>
      </c>
      <c r="D40" s="36" t="s">
        <v>11</v>
      </c>
      <c r="E40" s="37" t="s">
        <v>19</v>
      </c>
      <c r="F40" s="38">
        <v>1</v>
      </c>
      <c r="G40" s="39">
        <v>200</v>
      </c>
      <c r="H40" s="40"/>
      <c r="I40" s="49" t="str">
        <f t="shared" si="0"/>
        <v>吴*健</v>
      </c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</row>
    <row r="41" spans="1:20" s="24" customFormat="1" ht="18.95" customHeight="1" x14ac:dyDescent="0.15">
      <c r="A41" s="35">
        <v>39</v>
      </c>
      <c r="B41" s="36" t="s">
        <v>9</v>
      </c>
      <c r="C41" s="36" t="s">
        <v>55</v>
      </c>
      <c r="D41" s="36" t="s">
        <v>16</v>
      </c>
      <c r="E41" s="37" t="s">
        <v>14</v>
      </c>
      <c r="F41" s="38">
        <v>3</v>
      </c>
      <c r="G41" s="39">
        <v>200</v>
      </c>
      <c r="H41" s="40"/>
      <c r="I41" s="49" t="str">
        <f t="shared" si="0"/>
        <v>简*容</v>
      </c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</row>
    <row r="42" spans="1:20" s="24" customFormat="1" ht="18.95" customHeight="1" x14ac:dyDescent="0.15">
      <c r="A42" s="35">
        <v>40</v>
      </c>
      <c r="B42" s="36" t="s">
        <v>9</v>
      </c>
      <c r="C42" s="36" t="s">
        <v>56</v>
      </c>
      <c r="D42" s="36" t="s">
        <v>11</v>
      </c>
      <c r="E42" s="46" t="s">
        <v>30</v>
      </c>
      <c r="F42" s="38">
        <v>2</v>
      </c>
      <c r="G42" s="39">
        <v>200</v>
      </c>
      <c r="H42" s="40"/>
      <c r="I42" s="49" t="str">
        <f t="shared" si="0"/>
        <v>黄*亮</v>
      </c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</row>
    <row r="43" spans="1:20" s="24" customFormat="1" ht="18.95" customHeight="1" x14ac:dyDescent="0.15">
      <c r="A43" s="35">
        <v>41</v>
      </c>
      <c r="B43" s="36" t="s">
        <v>9</v>
      </c>
      <c r="C43" s="36" t="s">
        <v>57</v>
      </c>
      <c r="D43" s="36" t="s">
        <v>11</v>
      </c>
      <c r="E43" s="37" t="s">
        <v>19</v>
      </c>
      <c r="F43" s="38">
        <v>3</v>
      </c>
      <c r="G43" s="39">
        <v>400</v>
      </c>
      <c r="H43" s="40"/>
      <c r="I43" s="49" t="str">
        <f t="shared" si="0"/>
        <v>胡*本</v>
      </c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</row>
    <row r="44" spans="1:20" s="24" customFormat="1" ht="18.95" customHeight="1" x14ac:dyDescent="0.15">
      <c r="A44" s="35">
        <v>42</v>
      </c>
      <c r="B44" s="36" t="s">
        <v>58</v>
      </c>
      <c r="C44" s="36" t="s">
        <v>59</v>
      </c>
      <c r="D44" s="36" t="s">
        <v>11</v>
      </c>
      <c r="E44" s="37" t="s">
        <v>19</v>
      </c>
      <c r="F44" s="38">
        <v>1</v>
      </c>
      <c r="G44" s="39">
        <v>200</v>
      </c>
      <c r="H44" s="40"/>
      <c r="I44" s="49" t="str">
        <f t="shared" si="0"/>
        <v>高*能</v>
      </c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</row>
    <row r="45" spans="1:20" s="24" customFormat="1" ht="18.95" customHeight="1" x14ac:dyDescent="0.15">
      <c r="A45" s="35">
        <v>43</v>
      </c>
      <c r="B45" s="36" t="s">
        <v>58</v>
      </c>
      <c r="C45" s="36" t="s">
        <v>60</v>
      </c>
      <c r="D45" s="36" t="s">
        <v>11</v>
      </c>
      <c r="E45" s="37" t="s">
        <v>19</v>
      </c>
      <c r="F45" s="38">
        <v>2</v>
      </c>
      <c r="G45" s="39">
        <v>200</v>
      </c>
      <c r="H45" s="40"/>
      <c r="I45" s="49" t="str">
        <f t="shared" si="0"/>
        <v>高*棠</v>
      </c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</row>
    <row r="46" spans="1:20" s="24" customFormat="1" ht="18.95" customHeight="1" x14ac:dyDescent="0.15">
      <c r="A46" s="35">
        <v>44</v>
      </c>
      <c r="B46" s="36" t="s">
        <v>58</v>
      </c>
      <c r="C46" s="36" t="s">
        <v>61</v>
      </c>
      <c r="D46" s="36" t="s">
        <v>16</v>
      </c>
      <c r="E46" s="37" t="s">
        <v>19</v>
      </c>
      <c r="F46" s="38">
        <v>1</v>
      </c>
      <c r="G46" s="39">
        <v>200</v>
      </c>
      <c r="H46" s="40"/>
      <c r="I46" s="49" t="str">
        <f t="shared" si="0"/>
        <v>高*珍</v>
      </c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</row>
    <row r="47" spans="1:20" s="24" customFormat="1" ht="18.95" customHeight="1" x14ac:dyDescent="0.15">
      <c r="A47" s="35">
        <v>45</v>
      </c>
      <c r="B47" s="36" t="s">
        <v>58</v>
      </c>
      <c r="C47" s="36" t="s">
        <v>62</v>
      </c>
      <c r="D47" s="36" t="s">
        <v>11</v>
      </c>
      <c r="E47" s="37" t="s">
        <v>17</v>
      </c>
      <c r="F47" s="38">
        <v>3</v>
      </c>
      <c r="G47" s="39">
        <v>200</v>
      </c>
      <c r="H47" s="40"/>
      <c r="I47" s="49" t="str">
        <f t="shared" si="0"/>
        <v>黄*亨</v>
      </c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</row>
    <row r="48" spans="1:20" s="24" customFormat="1" ht="18.95" customHeight="1" x14ac:dyDescent="0.15">
      <c r="A48" s="35">
        <v>46</v>
      </c>
      <c r="B48" s="36" t="s">
        <v>58</v>
      </c>
      <c r="C48" s="36" t="s">
        <v>63</v>
      </c>
      <c r="D48" s="36" t="s">
        <v>16</v>
      </c>
      <c r="E48" s="37" t="s">
        <v>14</v>
      </c>
      <c r="F48" s="38">
        <v>3</v>
      </c>
      <c r="G48" s="39">
        <v>200</v>
      </c>
      <c r="H48" s="40"/>
      <c r="I48" s="49" t="str">
        <f t="shared" si="0"/>
        <v>容*华</v>
      </c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</row>
    <row r="49" spans="1:20" s="24" customFormat="1" ht="18.95" customHeight="1" x14ac:dyDescent="0.15">
      <c r="A49" s="35">
        <v>47</v>
      </c>
      <c r="B49" s="36" t="s">
        <v>58</v>
      </c>
      <c r="C49" s="36" t="s">
        <v>64</v>
      </c>
      <c r="D49" s="36" t="s">
        <v>11</v>
      </c>
      <c r="E49" s="37" t="s">
        <v>19</v>
      </c>
      <c r="F49" s="38">
        <v>1</v>
      </c>
      <c r="G49" s="39">
        <v>200</v>
      </c>
      <c r="H49" s="40"/>
      <c r="I49" s="49" t="str">
        <f t="shared" si="0"/>
        <v>李*能</v>
      </c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</row>
    <row r="50" spans="1:20" s="24" customFormat="1" ht="18.95" customHeight="1" x14ac:dyDescent="0.15">
      <c r="A50" s="35">
        <v>48</v>
      </c>
      <c r="B50" s="36" t="s">
        <v>58</v>
      </c>
      <c r="C50" s="36" t="s">
        <v>65</v>
      </c>
      <c r="D50" s="36" t="s">
        <v>11</v>
      </c>
      <c r="E50" s="37" t="s">
        <v>19</v>
      </c>
      <c r="F50" s="38">
        <v>2</v>
      </c>
      <c r="G50" s="39">
        <v>200</v>
      </c>
      <c r="H50" s="40"/>
      <c r="I50" s="49" t="str">
        <f t="shared" si="0"/>
        <v>李*超</v>
      </c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</row>
    <row r="51" spans="1:20" s="24" customFormat="1" ht="18.95" customHeight="1" x14ac:dyDescent="0.15">
      <c r="A51" s="35">
        <v>49</v>
      </c>
      <c r="B51" s="36" t="s">
        <v>58</v>
      </c>
      <c r="C51" s="36" t="s">
        <v>66</v>
      </c>
      <c r="D51" s="36" t="s">
        <v>11</v>
      </c>
      <c r="E51" s="37" t="s">
        <v>14</v>
      </c>
      <c r="F51" s="38">
        <v>3</v>
      </c>
      <c r="G51" s="39">
        <v>200</v>
      </c>
      <c r="H51" s="40"/>
      <c r="I51" s="49" t="str">
        <f t="shared" si="0"/>
        <v>李*辉</v>
      </c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</row>
    <row r="52" spans="1:20" s="24" customFormat="1" ht="18.95" customHeight="1" x14ac:dyDescent="0.15">
      <c r="A52" s="35">
        <v>50</v>
      </c>
      <c r="B52" s="36" t="s">
        <v>58</v>
      </c>
      <c r="C52" s="36" t="s">
        <v>67</v>
      </c>
      <c r="D52" s="36" t="s">
        <v>16</v>
      </c>
      <c r="E52" s="37" t="s">
        <v>17</v>
      </c>
      <c r="F52" s="38">
        <v>2</v>
      </c>
      <c r="G52" s="39">
        <v>200</v>
      </c>
      <c r="H52" s="40"/>
      <c r="I52" s="49" t="str">
        <f t="shared" si="0"/>
        <v>袁*贤</v>
      </c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</row>
    <row r="53" spans="1:20" s="24" customFormat="1" ht="18.95" customHeight="1" x14ac:dyDescent="0.15">
      <c r="A53" s="35">
        <v>51</v>
      </c>
      <c r="B53" s="36" t="s">
        <v>58</v>
      </c>
      <c r="C53" s="36" t="s">
        <v>68</v>
      </c>
      <c r="D53" s="36" t="s">
        <v>11</v>
      </c>
      <c r="E53" s="37" t="s">
        <v>17</v>
      </c>
      <c r="F53" s="38">
        <v>2</v>
      </c>
      <c r="G53" s="39">
        <v>200</v>
      </c>
      <c r="H53" s="40"/>
      <c r="I53" s="49" t="str">
        <f t="shared" si="0"/>
        <v>李*民</v>
      </c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</row>
    <row r="54" spans="1:20" s="24" customFormat="1" ht="18.95" customHeight="1" x14ac:dyDescent="0.15">
      <c r="A54" s="35">
        <v>52</v>
      </c>
      <c r="B54" s="36" t="s">
        <v>58</v>
      </c>
      <c r="C54" s="36" t="s">
        <v>69</v>
      </c>
      <c r="D54" s="36" t="s">
        <v>11</v>
      </c>
      <c r="E54" s="37" t="s">
        <v>14</v>
      </c>
      <c r="F54" s="38">
        <v>1</v>
      </c>
      <c r="G54" s="39">
        <v>200</v>
      </c>
      <c r="H54" s="40"/>
      <c r="I54" s="49" t="str">
        <f t="shared" si="0"/>
        <v>伍*志</v>
      </c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</row>
    <row r="55" spans="1:20" s="24" customFormat="1" ht="18.95" customHeight="1" x14ac:dyDescent="0.15">
      <c r="A55" s="35">
        <v>53</v>
      </c>
      <c r="B55" s="36" t="s">
        <v>58</v>
      </c>
      <c r="C55" s="36" t="s">
        <v>70</v>
      </c>
      <c r="D55" s="36" t="s">
        <v>11</v>
      </c>
      <c r="E55" s="37" t="s">
        <v>14</v>
      </c>
      <c r="F55" s="38">
        <v>2</v>
      </c>
      <c r="G55" s="39">
        <v>200</v>
      </c>
      <c r="H55" s="40"/>
      <c r="I55" s="49" t="str">
        <f t="shared" si="0"/>
        <v>李*明</v>
      </c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</row>
    <row r="56" spans="1:20" s="24" customFormat="1" ht="18.95" customHeight="1" x14ac:dyDescent="0.15">
      <c r="A56" s="35">
        <v>54</v>
      </c>
      <c r="B56" s="36" t="s">
        <v>58</v>
      </c>
      <c r="C56" s="36" t="s">
        <v>71</v>
      </c>
      <c r="D56" s="36" t="s">
        <v>11</v>
      </c>
      <c r="E56" s="37" t="s">
        <v>19</v>
      </c>
      <c r="F56" s="38">
        <v>1</v>
      </c>
      <c r="G56" s="39">
        <v>200</v>
      </c>
      <c r="H56" s="40"/>
      <c r="I56" s="49" t="str">
        <f t="shared" si="0"/>
        <v>何*文</v>
      </c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</row>
    <row r="57" spans="1:20" s="24" customFormat="1" ht="18.95" customHeight="1" x14ac:dyDescent="0.15">
      <c r="A57" s="35">
        <v>55</v>
      </c>
      <c r="B57" s="36" t="s">
        <v>58</v>
      </c>
      <c r="C57" s="36" t="s">
        <v>72</v>
      </c>
      <c r="D57" s="36" t="s">
        <v>11</v>
      </c>
      <c r="E57" s="37" t="s">
        <v>19</v>
      </c>
      <c r="F57" s="38">
        <v>1</v>
      </c>
      <c r="G57" s="39">
        <v>200</v>
      </c>
      <c r="H57" s="40"/>
      <c r="I57" s="49" t="str">
        <f t="shared" si="0"/>
        <v>岑*荣</v>
      </c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</row>
    <row r="58" spans="1:20" s="24" customFormat="1" ht="18.95" customHeight="1" x14ac:dyDescent="0.15">
      <c r="A58" s="35">
        <v>56</v>
      </c>
      <c r="B58" s="36" t="s">
        <v>58</v>
      </c>
      <c r="C58" s="36" t="s">
        <v>73</v>
      </c>
      <c r="D58" s="36" t="s">
        <v>16</v>
      </c>
      <c r="E58" s="37" t="s">
        <v>14</v>
      </c>
      <c r="F58" s="38">
        <v>1</v>
      </c>
      <c r="G58" s="39">
        <v>200</v>
      </c>
      <c r="H58" s="40"/>
      <c r="I58" s="49" t="str">
        <f t="shared" si="0"/>
        <v>黎*英</v>
      </c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</row>
    <row r="59" spans="1:20" s="24" customFormat="1" ht="18.95" customHeight="1" x14ac:dyDescent="0.15">
      <c r="A59" s="35">
        <v>57</v>
      </c>
      <c r="B59" s="36" t="s">
        <v>58</v>
      </c>
      <c r="C59" s="36" t="s">
        <v>74</v>
      </c>
      <c r="D59" s="36" t="s">
        <v>11</v>
      </c>
      <c r="E59" s="37" t="s">
        <v>19</v>
      </c>
      <c r="F59" s="38">
        <v>1</v>
      </c>
      <c r="G59" s="39">
        <v>200</v>
      </c>
      <c r="H59" s="40"/>
      <c r="I59" s="49" t="str">
        <f t="shared" si="0"/>
        <v>邬*明</v>
      </c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</row>
    <row r="60" spans="1:20" s="24" customFormat="1" ht="18.95" customHeight="1" x14ac:dyDescent="0.15">
      <c r="A60" s="35">
        <v>58</v>
      </c>
      <c r="B60" s="36" t="s">
        <v>58</v>
      </c>
      <c r="C60" s="36" t="s">
        <v>75</v>
      </c>
      <c r="D60" s="36" t="s">
        <v>16</v>
      </c>
      <c r="E60" s="37" t="s">
        <v>17</v>
      </c>
      <c r="F60" s="38">
        <v>3</v>
      </c>
      <c r="G60" s="39">
        <v>200</v>
      </c>
      <c r="H60" s="40"/>
      <c r="I60" s="49" t="str">
        <f t="shared" si="0"/>
        <v>黎*桂</v>
      </c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</row>
    <row r="61" spans="1:20" s="24" customFormat="1" ht="18.95" customHeight="1" x14ac:dyDescent="0.15">
      <c r="A61" s="35">
        <v>59</v>
      </c>
      <c r="B61" s="36" t="s">
        <v>58</v>
      </c>
      <c r="C61" s="36" t="s">
        <v>76</v>
      </c>
      <c r="D61" s="36" t="s">
        <v>11</v>
      </c>
      <c r="E61" s="46" t="s">
        <v>30</v>
      </c>
      <c r="F61" s="38">
        <v>2</v>
      </c>
      <c r="G61" s="39">
        <v>200</v>
      </c>
      <c r="H61" s="40"/>
      <c r="I61" s="49" t="str">
        <f t="shared" si="0"/>
        <v>何*来</v>
      </c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</row>
    <row r="62" spans="1:20" s="24" customFormat="1" ht="18.95" customHeight="1" x14ac:dyDescent="0.15">
      <c r="A62" s="35">
        <v>60</v>
      </c>
      <c r="B62" s="36" t="s">
        <v>58</v>
      </c>
      <c r="C62" s="36" t="s">
        <v>77</v>
      </c>
      <c r="D62" s="36" t="s">
        <v>16</v>
      </c>
      <c r="E62" s="37" t="s">
        <v>19</v>
      </c>
      <c r="F62" s="38">
        <v>1</v>
      </c>
      <c r="G62" s="39">
        <v>200</v>
      </c>
      <c r="H62" s="40"/>
      <c r="I62" s="49" t="str">
        <f t="shared" si="0"/>
        <v>黎*霞</v>
      </c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</row>
    <row r="63" spans="1:20" s="24" customFormat="1" ht="18.95" customHeight="1" x14ac:dyDescent="0.15">
      <c r="A63" s="35">
        <v>61</v>
      </c>
      <c r="B63" s="36" t="s">
        <v>58</v>
      </c>
      <c r="C63" s="36" t="s">
        <v>78</v>
      </c>
      <c r="D63" s="36" t="s">
        <v>11</v>
      </c>
      <c r="E63" s="46" t="s">
        <v>30</v>
      </c>
      <c r="F63" s="38">
        <v>2</v>
      </c>
      <c r="G63" s="39">
        <v>200</v>
      </c>
      <c r="H63" s="40"/>
      <c r="I63" s="49" t="str">
        <f t="shared" si="0"/>
        <v>容*驹</v>
      </c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</row>
    <row r="64" spans="1:20" s="24" customFormat="1" ht="18.95" customHeight="1" x14ac:dyDescent="0.15">
      <c r="A64" s="35">
        <v>62</v>
      </c>
      <c r="B64" s="36" t="s">
        <v>58</v>
      </c>
      <c r="C64" s="36" t="s">
        <v>79</v>
      </c>
      <c r="D64" s="36" t="s">
        <v>11</v>
      </c>
      <c r="E64" s="37" t="s">
        <v>19</v>
      </c>
      <c r="F64" s="38">
        <v>1</v>
      </c>
      <c r="G64" s="39">
        <v>200</v>
      </c>
      <c r="H64" s="40"/>
      <c r="I64" s="49" t="str">
        <f t="shared" si="0"/>
        <v>张*忠</v>
      </c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</row>
    <row r="65" spans="1:20" s="24" customFormat="1" ht="18.95" customHeight="1" x14ac:dyDescent="0.15">
      <c r="A65" s="35">
        <v>63</v>
      </c>
      <c r="B65" s="36" t="s">
        <v>58</v>
      </c>
      <c r="C65" s="36" t="s">
        <v>80</v>
      </c>
      <c r="D65" s="36" t="s">
        <v>16</v>
      </c>
      <c r="E65" s="37" t="s">
        <v>14</v>
      </c>
      <c r="F65" s="38">
        <v>2</v>
      </c>
      <c r="G65" s="39">
        <v>200</v>
      </c>
      <c r="H65" s="40"/>
      <c r="I65" s="49" t="str">
        <f t="shared" si="0"/>
        <v>李*贤</v>
      </c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</row>
    <row r="66" spans="1:20" s="24" customFormat="1" ht="18.95" customHeight="1" x14ac:dyDescent="0.15">
      <c r="A66" s="35">
        <v>64</v>
      </c>
      <c r="B66" s="36" t="s">
        <v>58</v>
      </c>
      <c r="C66" s="36" t="s">
        <v>81</v>
      </c>
      <c r="D66" s="36" t="s">
        <v>16</v>
      </c>
      <c r="E66" s="37" t="s">
        <v>14</v>
      </c>
      <c r="F66" s="38">
        <v>3</v>
      </c>
      <c r="G66" s="39">
        <v>200</v>
      </c>
      <c r="H66" s="40"/>
      <c r="I66" s="49" t="str">
        <f t="shared" si="0"/>
        <v>周*燕</v>
      </c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</row>
    <row r="67" spans="1:20" s="24" customFormat="1" ht="18.95" customHeight="1" x14ac:dyDescent="0.15">
      <c r="A67" s="35">
        <v>65</v>
      </c>
      <c r="B67" s="36" t="s">
        <v>58</v>
      </c>
      <c r="C67" s="36" t="s">
        <v>82</v>
      </c>
      <c r="D67" s="36" t="s">
        <v>11</v>
      </c>
      <c r="E67" s="37" t="s">
        <v>17</v>
      </c>
      <c r="F67" s="38">
        <v>2</v>
      </c>
      <c r="G67" s="39">
        <v>200</v>
      </c>
      <c r="H67" s="40"/>
      <c r="I67" s="49" t="str">
        <f t="shared" si="0"/>
        <v>梁*宏</v>
      </c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</row>
    <row r="68" spans="1:20" s="24" customFormat="1" ht="18.95" customHeight="1" x14ac:dyDescent="0.15">
      <c r="A68" s="35">
        <v>66</v>
      </c>
      <c r="B68" s="36" t="s">
        <v>58</v>
      </c>
      <c r="C68" s="36" t="s">
        <v>83</v>
      </c>
      <c r="D68" s="36" t="s">
        <v>16</v>
      </c>
      <c r="E68" s="37" t="s">
        <v>14</v>
      </c>
      <c r="F68" s="38">
        <v>2</v>
      </c>
      <c r="G68" s="39">
        <v>200</v>
      </c>
      <c r="H68" s="40"/>
      <c r="I68" s="49" t="str">
        <f t="shared" ref="I68:I131" si="1">IF(LEN(C68)&gt;3,REPLACE(C68,3,1,"*"),REPLACE(C68,2,1,"*"))</f>
        <v>梁*仪</v>
      </c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</row>
    <row r="69" spans="1:20" s="24" customFormat="1" ht="18.95" customHeight="1" x14ac:dyDescent="0.15">
      <c r="A69" s="35">
        <v>67</v>
      </c>
      <c r="B69" s="36" t="s">
        <v>58</v>
      </c>
      <c r="C69" s="36" t="s">
        <v>84</v>
      </c>
      <c r="D69" s="36" t="s">
        <v>11</v>
      </c>
      <c r="E69" s="37" t="s">
        <v>12</v>
      </c>
      <c r="F69" s="38">
        <v>2</v>
      </c>
      <c r="G69" s="39">
        <v>200</v>
      </c>
      <c r="H69" s="40"/>
      <c r="I69" s="49" t="str">
        <f t="shared" si="1"/>
        <v>胡*安</v>
      </c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</row>
    <row r="70" spans="1:20" s="24" customFormat="1" ht="18.95" customHeight="1" x14ac:dyDescent="0.15">
      <c r="A70" s="35">
        <v>68</v>
      </c>
      <c r="B70" s="36" t="s">
        <v>58</v>
      </c>
      <c r="C70" s="36" t="s">
        <v>85</v>
      </c>
      <c r="D70" s="36" t="s">
        <v>11</v>
      </c>
      <c r="E70" s="37" t="s">
        <v>17</v>
      </c>
      <c r="F70" s="38">
        <v>3</v>
      </c>
      <c r="G70" s="39">
        <v>400</v>
      </c>
      <c r="H70" s="40"/>
      <c r="I70" s="49" t="str">
        <f t="shared" si="1"/>
        <v>胡*杰</v>
      </c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</row>
    <row r="71" spans="1:20" s="24" customFormat="1" ht="18.95" customHeight="1" x14ac:dyDescent="0.15">
      <c r="A71" s="35">
        <v>69</v>
      </c>
      <c r="B71" s="36" t="s">
        <v>58</v>
      </c>
      <c r="C71" s="36" t="s">
        <v>86</v>
      </c>
      <c r="D71" s="36" t="s">
        <v>11</v>
      </c>
      <c r="E71" s="37" t="s">
        <v>17</v>
      </c>
      <c r="F71" s="38">
        <v>3</v>
      </c>
      <c r="G71" s="39">
        <v>200</v>
      </c>
      <c r="H71" s="40"/>
      <c r="I71" s="49" t="str">
        <f t="shared" si="1"/>
        <v>刘*新</v>
      </c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</row>
    <row r="72" spans="1:20" s="24" customFormat="1" ht="18.95" customHeight="1" x14ac:dyDescent="0.15">
      <c r="A72" s="35">
        <v>70</v>
      </c>
      <c r="B72" s="36" t="s">
        <v>58</v>
      </c>
      <c r="C72" s="36" t="s">
        <v>87</v>
      </c>
      <c r="D72" s="36" t="s">
        <v>16</v>
      </c>
      <c r="E72" s="37" t="s">
        <v>19</v>
      </c>
      <c r="F72" s="38">
        <v>2</v>
      </c>
      <c r="G72" s="39">
        <v>400</v>
      </c>
      <c r="H72" s="40"/>
      <c r="I72" s="49" t="str">
        <f t="shared" si="1"/>
        <v>陈*嫦</v>
      </c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</row>
    <row r="73" spans="1:20" s="24" customFormat="1" ht="18.95" customHeight="1" x14ac:dyDescent="0.15">
      <c r="A73" s="35">
        <v>71</v>
      </c>
      <c r="B73" s="36" t="s">
        <v>58</v>
      </c>
      <c r="C73" s="36" t="s">
        <v>88</v>
      </c>
      <c r="D73" s="36" t="s">
        <v>11</v>
      </c>
      <c r="E73" s="37" t="s">
        <v>12</v>
      </c>
      <c r="F73" s="38">
        <v>1</v>
      </c>
      <c r="G73" s="39">
        <v>200</v>
      </c>
      <c r="H73" s="40"/>
      <c r="I73" s="49" t="str">
        <f t="shared" si="1"/>
        <v>陈*开</v>
      </c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</row>
    <row r="74" spans="1:20" s="24" customFormat="1" ht="18.95" customHeight="1" x14ac:dyDescent="0.15">
      <c r="A74" s="35">
        <v>72</v>
      </c>
      <c r="B74" s="36" t="s">
        <v>58</v>
      </c>
      <c r="C74" s="36" t="s">
        <v>89</v>
      </c>
      <c r="D74" s="36" t="s">
        <v>11</v>
      </c>
      <c r="E74" s="37" t="s">
        <v>19</v>
      </c>
      <c r="F74" s="38">
        <v>1</v>
      </c>
      <c r="G74" s="39">
        <v>200</v>
      </c>
      <c r="H74" s="40"/>
      <c r="I74" s="49" t="str">
        <f t="shared" si="1"/>
        <v>黎*来</v>
      </c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</row>
    <row r="75" spans="1:20" s="24" customFormat="1" ht="18.95" customHeight="1" x14ac:dyDescent="0.15">
      <c r="A75" s="35">
        <v>73</v>
      </c>
      <c r="B75" s="36" t="s">
        <v>58</v>
      </c>
      <c r="C75" s="36" t="s">
        <v>89</v>
      </c>
      <c r="D75" s="36" t="s">
        <v>16</v>
      </c>
      <c r="E75" s="37" t="s">
        <v>17</v>
      </c>
      <c r="F75" s="38">
        <v>4</v>
      </c>
      <c r="G75" s="39">
        <v>200</v>
      </c>
      <c r="H75" s="40"/>
      <c r="I75" s="49" t="str">
        <f t="shared" si="1"/>
        <v>黎*来</v>
      </c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</row>
    <row r="76" spans="1:20" s="24" customFormat="1" ht="18.95" customHeight="1" x14ac:dyDescent="0.15">
      <c r="A76" s="35">
        <v>74</v>
      </c>
      <c r="B76" s="36" t="s">
        <v>58</v>
      </c>
      <c r="C76" s="36" t="s">
        <v>90</v>
      </c>
      <c r="D76" s="36" t="s">
        <v>11</v>
      </c>
      <c r="E76" s="37" t="s">
        <v>12</v>
      </c>
      <c r="F76" s="38">
        <v>4</v>
      </c>
      <c r="G76" s="39">
        <v>200</v>
      </c>
      <c r="H76" s="40"/>
      <c r="I76" s="49" t="str">
        <f t="shared" si="1"/>
        <v>李*青</v>
      </c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</row>
    <row r="77" spans="1:20" s="24" customFormat="1" ht="18.95" customHeight="1" x14ac:dyDescent="0.15">
      <c r="A77" s="35">
        <v>75</v>
      </c>
      <c r="B77" s="36" t="s">
        <v>58</v>
      </c>
      <c r="C77" s="36" t="s">
        <v>91</v>
      </c>
      <c r="D77" s="36" t="s">
        <v>11</v>
      </c>
      <c r="E77" s="37" t="s">
        <v>19</v>
      </c>
      <c r="F77" s="38">
        <v>2</v>
      </c>
      <c r="G77" s="39">
        <v>200</v>
      </c>
      <c r="H77" s="40"/>
      <c r="I77" s="49" t="str">
        <f t="shared" si="1"/>
        <v>徐*扬</v>
      </c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</row>
    <row r="78" spans="1:20" s="24" customFormat="1" ht="18.95" customHeight="1" x14ac:dyDescent="0.15">
      <c r="A78" s="35">
        <v>76</v>
      </c>
      <c r="B78" s="36" t="s">
        <v>58</v>
      </c>
      <c r="C78" s="36" t="s">
        <v>92</v>
      </c>
      <c r="D78" s="36" t="s">
        <v>16</v>
      </c>
      <c r="E78" s="37" t="s">
        <v>19</v>
      </c>
      <c r="F78" s="38">
        <v>3</v>
      </c>
      <c r="G78" s="39">
        <v>200</v>
      </c>
      <c r="H78" s="40"/>
      <c r="I78" s="49" t="str">
        <f t="shared" si="1"/>
        <v>李*萍</v>
      </c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</row>
    <row r="79" spans="1:20" s="24" customFormat="1" ht="18.95" customHeight="1" x14ac:dyDescent="0.15">
      <c r="A79" s="35">
        <v>77</v>
      </c>
      <c r="B79" s="36" t="s">
        <v>58</v>
      </c>
      <c r="C79" s="36" t="s">
        <v>93</v>
      </c>
      <c r="D79" s="36" t="s">
        <v>16</v>
      </c>
      <c r="E79" s="37" t="s">
        <v>17</v>
      </c>
      <c r="F79" s="38">
        <v>2</v>
      </c>
      <c r="G79" s="39">
        <v>200</v>
      </c>
      <c r="H79" s="40"/>
      <c r="I79" s="49" t="str">
        <f t="shared" si="1"/>
        <v>何*民</v>
      </c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</row>
    <row r="80" spans="1:20" s="24" customFormat="1" ht="18.95" customHeight="1" x14ac:dyDescent="0.15">
      <c r="A80" s="35">
        <v>78</v>
      </c>
      <c r="B80" s="36" t="s">
        <v>58</v>
      </c>
      <c r="C80" s="36" t="s">
        <v>94</v>
      </c>
      <c r="D80" s="36" t="s">
        <v>11</v>
      </c>
      <c r="E80" s="37" t="s">
        <v>14</v>
      </c>
      <c r="F80" s="38">
        <v>2</v>
      </c>
      <c r="G80" s="39">
        <v>200</v>
      </c>
      <c r="H80" s="40"/>
      <c r="I80" s="49" t="str">
        <f t="shared" si="1"/>
        <v>李*威</v>
      </c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</row>
    <row r="81" spans="1:20" s="24" customFormat="1" ht="18.95" customHeight="1" x14ac:dyDescent="0.15">
      <c r="A81" s="35">
        <v>79</v>
      </c>
      <c r="B81" s="36" t="s">
        <v>58</v>
      </c>
      <c r="C81" s="36" t="s">
        <v>95</v>
      </c>
      <c r="D81" s="36" t="s">
        <v>11</v>
      </c>
      <c r="E81" s="37" t="s">
        <v>14</v>
      </c>
      <c r="F81" s="38">
        <v>1</v>
      </c>
      <c r="G81" s="39">
        <v>200</v>
      </c>
      <c r="H81" s="40"/>
      <c r="I81" s="49" t="str">
        <f t="shared" si="1"/>
        <v>余*开</v>
      </c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</row>
    <row r="82" spans="1:20" s="24" customFormat="1" ht="18.95" customHeight="1" x14ac:dyDescent="0.15">
      <c r="A82" s="35">
        <v>80</v>
      </c>
      <c r="B82" s="36" t="s">
        <v>58</v>
      </c>
      <c r="C82" s="36" t="s">
        <v>96</v>
      </c>
      <c r="D82" s="36" t="s">
        <v>11</v>
      </c>
      <c r="E82" s="46" t="s">
        <v>30</v>
      </c>
      <c r="F82" s="38">
        <v>1</v>
      </c>
      <c r="G82" s="39">
        <v>200</v>
      </c>
      <c r="H82" s="40"/>
      <c r="I82" s="49" t="str">
        <f t="shared" si="1"/>
        <v>朱*有</v>
      </c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</row>
    <row r="83" spans="1:20" s="24" customFormat="1" ht="18.95" customHeight="1" x14ac:dyDescent="0.15">
      <c r="A83" s="35">
        <v>81</v>
      </c>
      <c r="B83" s="36" t="s">
        <v>58</v>
      </c>
      <c r="C83" s="36" t="s">
        <v>97</v>
      </c>
      <c r="D83" s="36" t="s">
        <v>16</v>
      </c>
      <c r="E83" s="37" t="s">
        <v>19</v>
      </c>
      <c r="F83" s="38">
        <v>2</v>
      </c>
      <c r="G83" s="39">
        <v>200</v>
      </c>
      <c r="H83" s="40"/>
      <c r="I83" s="49" t="str">
        <f t="shared" si="1"/>
        <v>黄*馨</v>
      </c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</row>
    <row r="84" spans="1:20" s="24" customFormat="1" ht="18.95" customHeight="1" x14ac:dyDescent="0.15">
      <c r="A84" s="35">
        <v>82</v>
      </c>
      <c r="B84" s="36" t="s">
        <v>58</v>
      </c>
      <c r="C84" s="36" t="s">
        <v>98</v>
      </c>
      <c r="D84" s="36" t="s">
        <v>16</v>
      </c>
      <c r="E84" s="37" t="s">
        <v>19</v>
      </c>
      <c r="F84" s="38">
        <v>1</v>
      </c>
      <c r="G84" s="39">
        <v>200</v>
      </c>
      <c r="H84" s="40"/>
      <c r="I84" s="49" t="str">
        <f t="shared" si="1"/>
        <v>黄*琼</v>
      </c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</row>
    <row r="85" spans="1:20" s="24" customFormat="1" ht="18.95" customHeight="1" x14ac:dyDescent="0.15">
      <c r="A85" s="35">
        <v>83</v>
      </c>
      <c r="B85" s="36" t="s">
        <v>58</v>
      </c>
      <c r="C85" s="36" t="s">
        <v>99</v>
      </c>
      <c r="D85" s="36" t="s">
        <v>11</v>
      </c>
      <c r="E85" s="37" t="s">
        <v>14</v>
      </c>
      <c r="F85" s="38">
        <v>2</v>
      </c>
      <c r="G85" s="39">
        <v>200</v>
      </c>
      <c r="H85" s="40"/>
      <c r="I85" s="49" t="str">
        <f t="shared" si="1"/>
        <v>李*全</v>
      </c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</row>
    <row r="86" spans="1:20" s="24" customFormat="1" ht="18.95" customHeight="1" x14ac:dyDescent="0.15">
      <c r="A86" s="35">
        <v>84</v>
      </c>
      <c r="B86" s="36" t="s">
        <v>58</v>
      </c>
      <c r="C86" s="36" t="s">
        <v>100</v>
      </c>
      <c r="D86" s="36" t="s">
        <v>16</v>
      </c>
      <c r="E86" s="37" t="s">
        <v>14</v>
      </c>
      <c r="F86" s="38">
        <v>2</v>
      </c>
      <c r="G86" s="39">
        <v>200</v>
      </c>
      <c r="H86" s="40"/>
      <c r="I86" s="49" t="str">
        <f t="shared" si="1"/>
        <v>冯*来</v>
      </c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</row>
    <row r="87" spans="1:20" s="24" customFormat="1" ht="18.95" customHeight="1" x14ac:dyDescent="0.15">
      <c r="A87" s="35">
        <v>85</v>
      </c>
      <c r="B87" s="36" t="s">
        <v>58</v>
      </c>
      <c r="C87" s="36" t="s">
        <v>101</v>
      </c>
      <c r="D87" s="36" t="s">
        <v>11</v>
      </c>
      <c r="E87" s="37" t="s">
        <v>14</v>
      </c>
      <c r="F87" s="38">
        <v>2</v>
      </c>
      <c r="G87" s="39">
        <v>200</v>
      </c>
      <c r="H87" s="40"/>
      <c r="I87" s="49" t="str">
        <f t="shared" si="1"/>
        <v>胡*旺</v>
      </c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</row>
    <row r="88" spans="1:20" s="24" customFormat="1" ht="18.95" customHeight="1" x14ac:dyDescent="0.15">
      <c r="A88" s="35">
        <v>86</v>
      </c>
      <c r="B88" s="36" t="s">
        <v>58</v>
      </c>
      <c r="C88" s="36" t="s">
        <v>102</v>
      </c>
      <c r="D88" s="36" t="s">
        <v>11</v>
      </c>
      <c r="E88" s="37" t="s">
        <v>103</v>
      </c>
      <c r="F88" s="38">
        <v>2</v>
      </c>
      <c r="G88" s="39">
        <v>200</v>
      </c>
      <c r="H88" s="40"/>
      <c r="I88" s="49" t="str">
        <f t="shared" si="1"/>
        <v>廖*宏</v>
      </c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</row>
    <row r="89" spans="1:20" s="24" customFormat="1" ht="18.95" customHeight="1" x14ac:dyDescent="0.15">
      <c r="A89" s="35">
        <v>87</v>
      </c>
      <c r="B89" s="36" t="s">
        <v>58</v>
      </c>
      <c r="C89" s="36" t="s">
        <v>104</v>
      </c>
      <c r="D89" s="36" t="s">
        <v>11</v>
      </c>
      <c r="E89" s="37" t="s">
        <v>17</v>
      </c>
      <c r="F89" s="38">
        <v>3</v>
      </c>
      <c r="G89" s="39">
        <v>200</v>
      </c>
      <c r="H89" s="40"/>
      <c r="I89" s="49" t="str">
        <f t="shared" si="1"/>
        <v>曹*</v>
      </c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</row>
    <row r="90" spans="1:20" s="24" customFormat="1" ht="18.95" customHeight="1" x14ac:dyDescent="0.15">
      <c r="A90" s="35">
        <v>88</v>
      </c>
      <c r="B90" s="36" t="s">
        <v>58</v>
      </c>
      <c r="C90" s="36" t="s">
        <v>105</v>
      </c>
      <c r="D90" s="36" t="s">
        <v>16</v>
      </c>
      <c r="E90" s="37" t="s">
        <v>103</v>
      </c>
      <c r="F90" s="38">
        <v>2</v>
      </c>
      <c r="G90" s="39">
        <v>200</v>
      </c>
      <c r="H90" s="40"/>
      <c r="I90" s="49" t="str">
        <f t="shared" si="1"/>
        <v>廖*群</v>
      </c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</row>
    <row r="91" spans="1:20" s="24" customFormat="1" ht="18.95" customHeight="1" x14ac:dyDescent="0.15">
      <c r="A91" s="35">
        <v>89</v>
      </c>
      <c r="B91" s="36" t="s">
        <v>58</v>
      </c>
      <c r="C91" s="36" t="s">
        <v>106</v>
      </c>
      <c r="D91" s="36" t="s">
        <v>11</v>
      </c>
      <c r="E91" s="37" t="s">
        <v>19</v>
      </c>
      <c r="F91" s="38">
        <v>2</v>
      </c>
      <c r="G91" s="39">
        <v>200</v>
      </c>
      <c r="H91" s="40"/>
      <c r="I91" s="49" t="str">
        <f t="shared" si="1"/>
        <v>谭*常</v>
      </c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</row>
    <row r="92" spans="1:20" s="24" customFormat="1" ht="18.95" customHeight="1" x14ac:dyDescent="0.15">
      <c r="A92" s="35">
        <v>90</v>
      </c>
      <c r="B92" s="36" t="s">
        <v>58</v>
      </c>
      <c r="C92" s="36" t="s">
        <v>107</v>
      </c>
      <c r="D92" s="36" t="s">
        <v>16</v>
      </c>
      <c r="E92" s="37" t="s">
        <v>14</v>
      </c>
      <c r="F92" s="38">
        <v>3</v>
      </c>
      <c r="G92" s="39">
        <v>200</v>
      </c>
      <c r="H92" s="40"/>
      <c r="I92" s="49" t="str">
        <f t="shared" si="1"/>
        <v>孔*英</v>
      </c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</row>
    <row r="93" spans="1:20" s="24" customFormat="1" ht="18.95" customHeight="1" x14ac:dyDescent="0.15">
      <c r="A93" s="35">
        <v>91</v>
      </c>
      <c r="B93" s="36" t="s">
        <v>58</v>
      </c>
      <c r="C93" s="36" t="s">
        <v>108</v>
      </c>
      <c r="D93" s="36" t="s">
        <v>16</v>
      </c>
      <c r="E93" s="37" t="s">
        <v>19</v>
      </c>
      <c r="F93" s="38">
        <v>1</v>
      </c>
      <c r="G93" s="39">
        <v>200</v>
      </c>
      <c r="H93" s="40"/>
      <c r="I93" s="49" t="str">
        <f t="shared" si="1"/>
        <v>何*琼</v>
      </c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</row>
    <row r="94" spans="1:20" s="24" customFormat="1" ht="18.95" customHeight="1" x14ac:dyDescent="0.15">
      <c r="A94" s="35">
        <v>92</v>
      </c>
      <c r="B94" s="36" t="s">
        <v>58</v>
      </c>
      <c r="C94" s="36" t="s">
        <v>109</v>
      </c>
      <c r="D94" s="36" t="s">
        <v>11</v>
      </c>
      <c r="E94" s="37" t="s">
        <v>19</v>
      </c>
      <c r="F94" s="38">
        <v>1</v>
      </c>
      <c r="G94" s="39">
        <v>200</v>
      </c>
      <c r="H94" s="40"/>
      <c r="I94" s="49" t="str">
        <f t="shared" si="1"/>
        <v>程*声</v>
      </c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</row>
    <row r="95" spans="1:20" s="24" customFormat="1" ht="18.95" customHeight="1" x14ac:dyDescent="0.15">
      <c r="A95" s="35">
        <v>93</v>
      </c>
      <c r="B95" s="36" t="s">
        <v>58</v>
      </c>
      <c r="C95" s="36" t="s">
        <v>110</v>
      </c>
      <c r="D95" s="36" t="s">
        <v>11</v>
      </c>
      <c r="E95" s="37" t="s">
        <v>17</v>
      </c>
      <c r="F95" s="38">
        <v>3</v>
      </c>
      <c r="G95" s="39">
        <v>200</v>
      </c>
      <c r="H95" s="40"/>
      <c r="I95" s="49" t="str">
        <f t="shared" si="1"/>
        <v>陈*元</v>
      </c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</row>
    <row r="96" spans="1:20" s="24" customFormat="1" ht="18.95" customHeight="1" x14ac:dyDescent="0.15">
      <c r="A96" s="35">
        <v>94</v>
      </c>
      <c r="B96" s="36" t="s">
        <v>58</v>
      </c>
      <c r="C96" s="36" t="s">
        <v>111</v>
      </c>
      <c r="D96" s="36" t="s">
        <v>11</v>
      </c>
      <c r="E96" s="37" t="s">
        <v>17</v>
      </c>
      <c r="F96" s="38">
        <v>2</v>
      </c>
      <c r="G96" s="39">
        <v>400</v>
      </c>
      <c r="H96" s="40"/>
      <c r="I96" s="49" t="str">
        <f t="shared" si="1"/>
        <v>何*佳</v>
      </c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</row>
    <row r="97" spans="1:20" s="24" customFormat="1" ht="18.95" customHeight="1" x14ac:dyDescent="0.15">
      <c r="A97" s="35">
        <v>95</v>
      </c>
      <c r="B97" s="36" t="s">
        <v>58</v>
      </c>
      <c r="C97" s="36" t="s">
        <v>112</v>
      </c>
      <c r="D97" s="36" t="s">
        <v>16</v>
      </c>
      <c r="E97" s="37" t="s">
        <v>19</v>
      </c>
      <c r="F97" s="38">
        <v>3</v>
      </c>
      <c r="G97" s="39">
        <v>200</v>
      </c>
      <c r="H97" s="40"/>
      <c r="I97" s="49" t="str">
        <f t="shared" si="1"/>
        <v>袁*颜</v>
      </c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</row>
    <row r="98" spans="1:20" s="24" customFormat="1" ht="18.95" customHeight="1" x14ac:dyDescent="0.15">
      <c r="A98" s="35">
        <v>96</v>
      </c>
      <c r="B98" s="36" t="s">
        <v>58</v>
      </c>
      <c r="C98" s="36" t="s">
        <v>113</v>
      </c>
      <c r="D98" s="36" t="s">
        <v>11</v>
      </c>
      <c r="E98" s="37" t="s">
        <v>19</v>
      </c>
      <c r="F98" s="38">
        <v>2</v>
      </c>
      <c r="G98" s="39">
        <v>200</v>
      </c>
      <c r="H98" s="40"/>
      <c r="I98" s="49" t="str">
        <f t="shared" si="1"/>
        <v>余*峰</v>
      </c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</row>
    <row r="99" spans="1:20" s="24" customFormat="1" ht="18.95" customHeight="1" x14ac:dyDescent="0.15">
      <c r="A99" s="35">
        <v>97</v>
      </c>
      <c r="B99" s="36" t="s">
        <v>114</v>
      </c>
      <c r="C99" s="36" t="s">
        <v>115</v>
      </c>
      <c r="D99" s="36" t="s">
        <v>11</v>
      </c>
      <c r="E99" s="37" t="s">
        <v>19</v>
      </c>
      <c r="F99" s="38">
        <v>1</v>
      </c>
      <c r="G99" s="39">
        <v>200</v>
      </c>
      <c r="H99" s="40"/>
      <c r="I99" s="49" t="str">
        <f t="shared" si="1"/>
        <v>黄*英</v>
      </c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</row>
    <row r="100" spans="1:20" s="24" customFormat="1" ht="18.95" customHeight="1" x14ac:dyDescent="0.15">
      <c r="A100" s="35">
        <v>98</v>
      </c>
      <c r="B100" s="36" t="s">
        <v>114</v>
      </c>
      <c r="C100" s="36" t="s">
        <v>116</v>
      </c>
      <c r="D100" s="36" t="s">
        <v>11</v>
      </c>
      <c r="E100" s="37" t="s">
        <v>17</v>
      </c>
      <c r="F100" s="38">
        <v>2</v>
      </c>
      <c r="G100" s="39">
        <v>200</v>
      </c>
      <c r="H100" s="40"/>
      <c r="I100" s="49" t="str">
        <f t="shared" si="1"/>
        <v>黄*深</v>
      </c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</row>
    <row r="101" spans="1:20" s="24" customFormat="1" ht="18.95" customHeight="1" x14ac:dyDescent="0.15">
      <c r="A101" s="35">
        <v>99</v>
      </c>
      <c r="B101" s="36" t="s">
        <v>114</v>
      </c>
      <c r="C101" s="36" t="s">
        <v>117</v>
      </c>
      <c r="D101" s="36" t="s">
        <v>11</v>
      </c>
      <c r="E101" s="37" t="s">
        <v>17</v>
      </c>
      <c r="F101" s="38">
        <v>3</v>
      </c>
      <c r="G101" s="39">
        <v>200</v>
      </c>
      <c r="H101" s="40"/>
      <c r="I101" s="49" t="str">
        <f t="shared" si="1"/>
        <v>黄*麟</v>
      </c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</row>
    <row r="102" spans="1:20" s="24" customFormat="1" ht="18.95" customHeight="1" x14ac:dyDescent="0.15">
      <c r="A102" s="35">
        <v>100</v>
      </c>
      <c r="B102" s="36" t="s">
        <v>114</v>
      </c>
      <c r="C102" s="36" t="s">
        <v>118</v>
      </c>
      <c r="D102" s="36" t="s">
        <v>11</v>
      </c>
      <c r="E102" s="37" t="s">
        <v>19</v>
      </c>
      <c r="F102" s="38">
        <v>3</v>
      </c>
      <c r="G102" s="39">
        <v>200</v>
      </c>
      <c r="H102" s="40"/>
      <c r="I102" s="49" t="str">
        <f t="shared" si="1"/>
        <v>任*海</v>
      </c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</row>
    <row r="103" spans="1:20" s="24" customFormat="1" ht="18.95" customHeight="1" x14ac:dyDescent="0.15">
      <c r="A103" s="35">
        <v>101</v>
      </c>
      <c r="B103" s="36" t="s">
        <v>114</v>
      </c>
      <c r="C103" s="36" t="s">
        <v>119</v>
      </c>
      <c r="D103" s="36" t="s">
        <v>11</v>
      </c>
      <c r="E103" s="37" t="s">
        <v>19</v>
      </c>
      <c r="F103" s="38">
        <v>2</v>
      </c>
      <c r="G103" s="39">
        <v>200</v>
      </c>
      <c r="H103" s="40"/>
      <c r="I103" s="49" t="str">
        <f t="shared" si="1"/>
        <v>申*星</v>
      </c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</row>
    <row r="104" spans="1:20" s="24" customFormat="1" ht="18.95" customHeight="1" x14ac:dyDescent="0.15">
      <c r="A104" s="35">
        <v>102</v>
      </c>
      <c r="B104" s="36" t="s">
        <v>114</v>
      </c>
      <c r="C104" s="36" t="s">
        <v>120</v>
      </c>
      <c r="D104" s="36" t="s">
        <v>11</v>
      </c>
      <c r="E104" s="37" t="s">
        <v>19</v>
      </c>
      <c r="F104" s="38">
        <v>2</v>
      </c>
      <c r="G104" s="39">
        <v>200</v>
      </c>
      <c r="H104" s="40"/>
      <c r="I104" s="49" t="str">
        <f t="shared" si="1"/>
        <v>王*海</v>
      </c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</row>
    <row r="105" spans="1:20" s="24" customFormat="1" ht="18.95" customHeight="1" x14ac:dyDescent="0.15">
      <c r="A105" s="35">
        <v>103</v>
      </c>
      <c r="B105" s="36" t="s">
        <v>114</v>
      </c>
      <c r="C105" s="36" t="s">
        <v>121</v>
      </c>
      <c r="D105" s="36" t="s">
        <v>11</v>
      </c>
      <c r="E105" s="37" t="s">
        <v>17</v>
      </c>
      <c r="F105" s="38">
        <v>2</v>
      </c>
      <c r="G105" s="39">
        <v>200</v>
      </c>
      <c r="H105" s="40"/>
      <c r="I105" s="49" t="str">
        <f t="shared" si="1"/>
        <v>文*柏</v>
      </c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</row>
    <row r="106" spans="1:20" s="24" customFormat="1" ht="18.95" customHeight="1" x14ac:dyDescent="0.15">
      <c r="A106" s="35">
        <v>104</v>
      </c>
      <c r="B106" s="36" t="s">
        <v>114</v>
      </c>
      <c r="C106" s="36" t="s">
        <v>122</v>
      </c>
      <c r="D106" s="36" t="s">
        <v>11</v>
      </c>
      <c r="E106" s="37" t="s">
        <v>19</v>
      </c>
      <c r="F106" s="38">
        <v>2</v>
      </c>
      <c r="G106" s="39">
        <v>200</v>
      </c>
      <c r="H106" s="40"/>
      <c r="I106" s="49" t="str">
        <f t="shared" si="1"/>
        <v>文*宁</v>
      </c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</row>
    <row r="107" spans="1:20" s="24" customFormat="1" ht="18.95" customHeight="1" x14ac:dyDescent="0.15">
      <c r="A107" s="35">
        <v>105</v>
      </c>
      <c r="B107" s="36" t="s">
        <v>114</v>
      </c>
      <c r="C107" s="36" t="s">
        <v>123</v>
      </c>
      <c r="D107" s="36" t="s">
        <v>11</v>
      </c>
      <c r="E107" s="37" t="s">
        <v>17</v>
      </c>
      <c r="F107" s="38">
        <v>3</v>
      </c>
      <c r="G107" s="39">
        <v>200</v>
      </c>
      <c r="H107" s="40"/>
      <c r="I107" s="49" t="str">
        <f t="shared" si="1"/>
        <v>李*龙</v>
      </c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</row>
    <row r="108" spans="1:20" s="24" customFormat="1" ht="18.95" customHeight="1" x14ac:dyDescent="0.15">
      <c r="A108" s="35">
        <v>106</v>
      </c>
      <c r="B108" s="36" t="s">
        <v>114</v>
      </c>
      <c r="C108" s="36" t="s">
        <v>124</v>
      </c>
      <c r="D108" s="36" t="s">
        <v>11</v>
      </c>
      <c r="E108" s="37" t="s">
        <v>125</v>
      </c>
      <c r="F108" s="38">
        <v>1</v>
      </c>
      <c r="G108" s="39">
        <v>200</v>
      </c>
      <c r="H108" s="40"/>
      <c r="I108" s="49" t="str">
        <f t="shared" si="1"/>
        <v>黄*明</v>
      </c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</row>
    <row r="109" spans="1:20" s="24" customFormat="1" ht="18.95" customHeight="1" x14ac:dyDescent="0.15">
      <c r="A109" s="35">
        <v>107</v>
      </c>
      <c r="B109" s="36" t="s">
        <v>114</v>
      </c>
      <c r="C109" s="36" t="s">
        <v>126</v>
      </c>
      <c r="D109" s="36" t="s">
        <v>11</v>
      </c>
      <c r="E109" s="37" t="s">
        <v>17</v>
      </c>
      <c r="F109" s="38">
        <v>2</v>
      </c>
      <c r="G109" s="39">
        <v>200</v>
      </c>
      <c r="H109" s="40"/>
      <c r="I109" s="49" t="str">
        <f t="shared" si="1"/>
        <v>黄*逢</v>
      </c>
      <c r="J109" s="50"/>
      <c r="K109" s="50"/>
      <c r="L109" s="50"/>
      <c r="M109" s="50"/>
      <c r="N109" s="50"/>
      <c r="O109" s="50"/>
      <c r="P109" s="50"/>
      <c r="Q109" s="50"/>
      <c r="R109" s="50"/>
      <c r="S109" s="50"/>
      <c r="T109" s="50"/>
    </row>
    <row r="110" spans="1:20" s="24" customFormat="1" ht="18.95" customHeight="1" x14ac:dyDescent="0.15">
      <c r="A110" s="35">
        <v>108</v>
      </c>
      <c r="B110" s="36" t="s">
        <v>114</v>
      </c>
      <c r="C110" s="36" t="s">
        <v>127</v>
      </c>
      <c r="D110" s="36" t="s">
        <v>16</v>
      </c>
      <c r="E110" s="37" t="s">
        <v>128</v>
      </c>
      <c r="F110" s="38">
        <v>1</v>
      </c>
      <c r="G110" s="39">
        <v>200</v>
      </c>
      <c r="H110" s="40"/>
      <c r="I110" s="49" t="str">
        <f t="shared" si="1"/>
        <v>简*心</v>
      </c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</row>
    <row r="111" spans="1:20" s="24" customFormat="1" ht="18.95" customHeight="1" x14ac:dyDescent="0.15">
      <c r="A111" s="35">
        <v>109</v>
      </c>
      <c r="B111" s="36" t="s">
        <v>114</v>
      </c>
      <c r="C111" s="36" t="s">
        <v>129</v>
      </c>
      <c r="D111" s="36" t="s">
        <v>11</v>
      </c>
      <c r="E111" s="37" t="s">
        <v>19</v>
      </c>
      <c r="F111" s="38">
        <v>2</v>
      </c>
      <c r="G111" s="39">
        <v>200</v>
      </c>
      <c r="H111" s="40"/>
      <c r="I111" s="49" t="str">
        <f t="shared" si="1"/>
        <v>黄*栋</v>
      </c>
      <c r="J111" s="50"/>
      <c r="K111" s="50"/>
      <c r="L111" s="50"/>
      <c r="M111" s="50"/>
      <c r="N111" s="50"/>
      <c r="O111" s="50"/>
      <c r="P111" s="50"/>
      <c r="Q111" s="50"/>
      <c r="R111" s="50"/>
      <c r="S111" s="50"/>
      <c r="T111" s="50"/>
    </row>
    <row r="112" spans="1:20" s="24" customFormat="1" ht="18.95" customHeight="1" x14ac:dyDescent="0.15">
      <c r="A112" s="35">
        <v>110</v>
      </c>
      <c r="B112" s="36" t="s">
        <v>114</v>
      </c>
      <c r="C112" s="36" t="s">
        <v>130</v>
      </c>
      <c r="D112" s="36" t="s">
        <v>11</v>
      </c>
      <c r="E112" s="46" t="s">
        <v>131</v>
      </c>
      <c r="F112" s="38">
        <v>1</v>
      </c>
      <c r="G112" s="39">
        <v>200</v>
      </c>
      <c r="H112" s="40"/>
      <c r="I112" s="49" t="str">
        <f t="shared" si="1"/>
        <v>余*池</v>
      </c>
      <c r="J112" s="50"/>
      <c r="K112" s="50"/>
      <c r="L112" s="50"/>
      <c r="M112" s="50"/>
      <c r="N112" s="50"/>
      <c r="O112" s="50"/>
      <c r="P112" s="50"/>
      <c r="Q112" s="50"/>
      <c r="R112" s="50"/>
      <c r="S112" s="50"/>
      <c r="T112" s="50"/>
    </row>
    <row r="113" spans="1:20" s="24" customFormat="1" ht="18.95" customHeight="1" x14ac:dyDescent="0.15">
      <c r="A113" s="35">
        <v>111</v>
      </c>
      <c r="B113" s="36" t="s">
        <v>114</v>
      </c>
      <c r="C113" s="36" t="s">
        <v>132</v>
      </c>
      <c r="D113" s="36" t="s">
        <v>11</v>
      </c>
      <c r="E113" s="37" t="s">
        <v>19</v>
      </c>
      <c r="F113" s="38">
        <v>2</v>
      </c>
      <c r="G113" s="39">
        <v>200</v>
      </c>
      <c r="H113" s="40"/>
      <c r="I113" s="49" t="str">
        <f t="shared" si="1"/>
        <v>陈*沛</v>
      </c>
      <c r="J113" s="50"/>
      <c r="K113" s="50"/>
      <c r="L113" s="50"/>
      <c r="M113" s="50"/>
      <c r="N113" s="50"/>
      <c r="O113" s="50"/>
      <c r="P113" s="50"/>
      <c r="Q113" s="50"/>
      <c r="R113" s="50"/>
      <c r="S113" s="50"/>
      <c r="T113" s="50"/>
    </row>
    <row r="114" spans="1:20" s="24" customFormat="1" ht="18.95" customHeight="1" x14ac:dyDescent="0.15">
      <c r="A114" s="35">
        <v>112</v>
      </c>
      <c r="B114" s="36" t="s">
        <v>114</v>
      </c>
      <c r="C114" s="36" t="s">
        <v>133</v>
      </c>
      <c r="D114" s="36" t="s">
        <v>11</v>
      </c>
      <c r="E114" s="37" t="s">
        <v>17</v>
      </c>
      <c r="F114" s="38">
        <v>4</v>
      </c>
      <c r="G114" s="39">
        <v>200</v>
      </c>
      <c r="H114" s="40"/>
      <c r="I114" s="49" t="str">
        <f t="shared" si="1"/>
        <v>黄*良</v>
      </c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0"/>
    </row>
    <row r="115" spans="1:20" s="24" customFormat="1" ht="18.95" customHeight="1" x14ac:dyDescent="0.15">
      <c r="A115" s="35">
        <v>113</v>
      </c>
      <c r="B115" s="36" t="s">
        <v>114</v>
      </c>
      <c r="C115" s="36" t="s">
        <v>133</v>
      </c>
      <c r="D115" s="36" t="s">
        <v>11</v>
      </c>
      <c r="E115" s="37" t="s">
        <v>14</v>
      </c>
      <c r="F115" s="38">
        <v>1</v>
      </c>
      <c r="G115" s="39">
        <v>200</v>
      </c>
      <c r="H115" s="40"/>
      <c r="I115" s="49" t="str">
        <f t="shared" si="1"/>
        <v>黄*良</v>
      </c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</row>
    <row r="116" spans="1:20" s="24" customFormat="1" ht="18.95" customHeight="1" x14ac:dyDescent="0.15">
      <c r="A116" s="35">
        <v>114</v>
      </c>
      <c r="B116" s="36" t="s">
        <v>114</v>
      </c>
      <c r="C116" s="36" t="s">
        <v>134</v>
      </c>
      <c r="D116" s="36" t="s">
        <v>11</v>
      </c>
      <c r="E116" s="37" t="s">
        <v>19</v>
      </c>
      <c r="F116" s="38">
        <v>2</v>
      </c>
      <c r="G116" s="39">
        <v>200</v>
      </c>
      <c r="H116" s="40"/>
      <c r="I116" s="49" t="str">
        <f t="shared" si="1"/>
        <v>苏*珍</v>
      </c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</row>
    <row r="117" spans="1:20" s="24" customFormat="1" ht="18.95" customHeight="1" x14ac:dyDescent="0.15">
      <c r="A117" s="35">
        <v>115</v>
      </c>
      <c r="B117" s="36" t="s">
        <v>114</v>
      </c>
      <c r="C117" s="36" t="s">
        <v>135</v>
      </c>
      <c r="D117" s="36" t="s">
        <v>11</v>
      </c>
      <c r="E117" s="37" t="s">
        <v>19</v>
      </c>
      <c r="F117" s="38">
        <v>2</v>
      </c>
      <c r="G117" s="39">
        <v>200</v>
      </c>
      <c r="H117" s="40"/>
      <c r="I117" s="49" t="str">
        <f t="shared" si="1"/>
        <v>黄*沃</v>
      </c>
      <c r="J117" s="50"/>
      <c r="K117" s="50"/>
      <c r="L117" s="50"/>
      <c r="M117" s="50"/>
      <c r="N117" s="50"/>
      <c r="O117" s="50"/>
      <c r="P117" s="50"/>
      <c r="Q117" s="50"/>
      <c r="R117" s="50"/>
      <c r="S117" s="50"/>
      <c r="T117" s="50"/>
    </row>
    <row r="118" spans="1:20" s="24" customFormat="1" ht="18.95" customHeight="1" x14ac:dyDescent="0.15">
      <c r="A118" s="35">
        <v>116</v>
      </c>
      <c r="B118" s="36" t="s">
        <v>114</v>
      </c>
      <c r="C118" s="36" t="s">
        <v>136</v>
      </c>
      <c r="D118" s="36" t="s">
        <v>11</v>
      </c>
      <c r="E118" s="37" t="s">
        <v>14</v>
      </c>
      <c r="F118" s="38">
        <v>2</v>
      </c>
      <c r="G118" s="39">
        <v>200</v>
      </c>
      <c r="H118" s="40"/>
      <c r="I118" s="49" t="str">
        <f t="shared" si="1"/>
        <v>黄*波</v>
      </c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50"/>
    </row>
    <row r="119" spans="1:20" s="24" customFormat="1" ht="18.95" customHeight="1" x14ac:dyDescent="0.15">
      <c r="A119" s="35">
        <v>117</v>
      </c>
      <c r="B119" s="36" t="s">
        <v>114</v>
      </c>
      <c r="C119" s="36" t="s">
        <v>137</v>
      </c>
      <c r="D119" s="36" t="s">
        <v>11</v>
      </c>
      <c r="E119" s="37" t="s">
        <v>12</v>
      </c>
      <c r="F119" s="38">
        <v>1</v>
      </c>
      <c r="G119" s="39">
        <v>200</v>
      </c>
      <c r="H119" s="40"/>
      <c r="I119" s="49" t="str">
        <f t="shared" si="1"/>
        <v>黎*明</v>
      </c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</row>
    <row r="120" spans="1:20" s="24" customFormat="1" ht="18.95" customHeight="1" x14ac:dyDescent="0.15">
      <c r="A120" s="35">
        <v>118</v>
      </c>
      <c r="B120" s="36" t="s">
        <v>114</v>
      </c>
      <c r="C120" s="36" t="s">
        <v>138</v>
      </c>
      <c r="D120" s="36" t="s">
        <v>11</v>
      </c>
      <c r="E120" s="37" t="s">
        <v>17</v>
      </c>
      <c r="F120" s="38">
        <v>3</v>
      </c>
      <c r="G120" s="39">
        <v>200</v>
      </c>
      <c r="H120" s="40"/>
      <c r="I120" s="49" t="str">
        <f t="shared" si="1"/>
        <v>黄*森</v>
      </c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</row>
    <row r="121" spans="1:20" s="24" customFormat="1" ht="18.95" customHeight="1" x14ac:dyDescent="0.15">
      <c r="A121" s="35">
        <v>119</v>
      </c>
      <c r="B121" s="36" t="s">
        <v>114</v>
      </c>
      <c r="C121" s="36" t="s">
        <v>139</v>
      </c>
      <c r="D121" s="36" t="s">
        <v>16</v>
      </c>
      <c r="E121" s="37" t="s">
        <v>17</v>
      </c>
      <c r="F121" s="38">
        <v>2</v>
      </c>
      <c r="G121" s="39">
        <v>200</v>
      </c>
      <c r="H121" s="40"/>
      <c r="I121" s="49" t="str">
        <f t="shared" si="1"/>
        <v>黄*眉</v>
      </c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0"/>
    </row>
    <row r="122" spans="1:20" s="24" customFormat="1" ht="18.95" customHeight="1" x14ac:dyDescent="0.15">
      <c r="A122" s="35">
        <v>120</v>
      </c>
      <c r="B122" s="36" t="s">
        <v>114</v>
      </c>
      <c r="C122" s="36" t="s">
        <v>140</v>
      </c>
      <c r="D122" s="36" t="s">
        <v>11</v>
      </c>
      <c r="E122" s="46" t="s">
        <v>141</v>
      </c>
      <c r="F122" s="38">
        <v>3</v>
      </c>
      <c r="G122" s="39">
        <v>200</v>
      </c>
      <c r="H122" s="40"/>
      <c r="I122" s="49" t="str">
        <f t="shared" si="1"/>
        <v>黄*溢</v>
      </c>
      <c r="J122" s="50"/>
      <c r="K122" s="50"/>
      <c r="L122" s="50"/>
      <c r="M122" s="50"/>
      <c r="N122" s="50"/>
      <c r="O122" s="50"/>
      <c r="P122" s="50"/>
      <c r="Q122" s="50"/>
      <c r="R122" s="50"/>
      <c r="S122" s="50"/>
      <c r="T122" s="50"/>
    </row>
    <row r="123" spans="1:20" s="24" customFormat="1" ht="18.95" customHeight="1" x14ac:dyDescent="0.15">
      <c r="A123" s="35">
        <v>121</v>
      </c>
      <c r="B123" s="36" t="s">
        <v>114</v>
      </c>
      <c r="C123" s="36" t="s">
        <v>142</v>
      </c>
      <c r="D123" s="36" t="s">
        <v>11</v>
      </c>
      <c r="E123" s="37" t="s">
        <v>19</v>
      </c>
      <c r="F123" s="38">
        <v>2</v>
      </c>
      <c r="G123" s="39">
        <v>200</v>
      </c>
      <c r="H123" s="40"/>
      <c r="I123" s="49" t="str">
        <f t="shared" si="1"/>
        <v>文*和</v>
      </c>
      <c r="J123" s="50"/>
      <c r="K123" s="50"/>
      <c r="L123" s="50"/>
      <c r="M123" s="50"/>
      <c r="N123" s="50"/>
      <c r="O123" s="50"/>
      <c r="P123" s="50"/>
      <c r="Q123" s="50"/>
      <c r="R123" s="50"/>
      <c r="S123" s="50"/>
      <c r="T123" s="50"/>
    </row>
    <row r="124" spans="1:20" s="24" customFormat="1" ht="18.95" customHeight="1" x14ac:dyDescent="0.15">
      <c r="A124" s="35">
        <v>122</v>
      </c>
      <c r="B124" s="36" t="s">
        <v>114</v>
      </c>
      <c r="C124" s="36" t="s">
        <v>143</v>
      </c>
      <c r="D124" s="36" t="s">
        <v>16</v>
      </c>
      <c r="E124" s="37" t="s">
        <v>14</v>
      </c>
      <c r="F124" s="38">
        <v>2</v>
      </c>
      <c r="G124" s="39">
        <v>200</v>
      </c>
      <c r="H124" s="40"/>
      <c r="I124" s="49" t="str">
        <f t="shared" si="1"/>
        <v>梁*华</v>
      </c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50"/>
    </row>
    <row r="125" spans="1:20" s="24" customFormat="1" ht="18.95" customHeight="1" x14ac:dyDescent="0.15">
      <c r="A125" s="35">
        <v>123</v>
      </c>
      <c r="B125" s="36" t="s">
        <v>114</v>
      </c>
      <c r="C125" s="36" t="s">
        <v>144</v>
      </c>
      <c r="D125" s="36" t="s">
        <v>16</v>
      </c>
      <c r="E125" s="37" t="s">
        <v>14</v>
      </c>
      <c r="F125" s="38">
        <v>2</v>
      </c>
      <c r="G125" s="39">
        <v>200</v>
      </c>
      <c r="H125" s="40"/>
      <c r="I125" s="49" t="str">
        <f t="shared" si="1"/>
        <v>黄*娟</v>
      </c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50"/>
    </row>
    <row r="126" spans="1:20" s="24" customFormat="1" ht="18.95" customHeight="1" x14ac:dyDescent="0.15">
      <c r="A126" s="35">
        <v>124</v>
      </c>
      <c r="B126" s="36" t="s">
        <v>114</v>
      </c>
      <c r="C126" s="36" t="s">
        <v>70</v>
      </c>
      <c r="D126" s="36" t="s">
        <v>11</v>
      </c>
      <c r="E126" s="37" t="s">
        <v>19</v>
      </c>
      <c r="F126" s="38">
        <v>2</v>
      </c>
      <c r="G126" s="39">
        <v>200</v>
      </c>
      <c r="H126" s="40"/>
      <c r="I126" s="49" t="str">
        <f t="shared" si="1"/>
        <v>李*明</v>
      </c>
      <c r="J126" s="50"/>
      <c r="K126" s="50"/>
      <c r="L126" s="50"/>
      <c r="M126" s="50"/>
      <c r="N126" s="50"/>
      <c r="O126" s="50"/>
      <c r="P126" s="50"/>
      <c r="Q126" s="50"/>
      <c r="R126" s="50"/>
      <c r="S126" s="50"/>
      <c r="T126" s="50"/>
    </row>
    <row r="127" spans="1:20" s="24" customFormat="1" ht="18.95" customHeight="1" x14ac:dyDescent="0.15">
      <c r="A127" s="35">
        <v>125</v>
      </c>
      <c r="B127" s="36" t="s">
        <v>114</v>
      </c>
      <c r="C127" s="36" t="s">
        <v>145</v>
      </c>
      <c r="D127" s="36" t="s">
        <v>11</v>
      </c>
      <c r="E127" s="46" t="s">
        <v>146</v>
      </c>
      <c r="F127" s="38">
        <v>2</v>
      </c>
      <c r="G127" s="39">
        <v>200</v>
      </c>
      <c r="H127" s="40"/>
      <c r="I127" s="49" t="str">
        <f t="shared" si="1"/>
        <v>关*</v>
      </c>
      <c r="J127" s="50"/>
      <c r="K127" s="50"/>
      <c r="L127" s="50"/>
      <c r="M127" s="50"/>
      <c r="N127" s="50"/>
      <c r="O127" s="50"/>
      <c r="P127" s="50"/>
      <c r="Q127" s="50"/>
      <c r="R127" s="50"/>
      <c r="S127" s="50"/>
      <c r="T127" s="50"/>
    </row>
    <row r="128" spans="1:20" s="24" customFormat="1" ht="18.95" customHeight="1" x14ac:dyDescent="0.15">
      <c r="A128" s="35">
        <v>126</v>
      </c>
      <c r="B128" s="36" t="s">
        <v>114</v>
      </c>
      <c r="C128" s="36" t="s">
        <v>147</v>
      </c>
      <c r="D128" s="36" t="s">
        <v>11</v>
      </c>
      <c r="E128" s="37" t="s">
        <v>14</v>
      </c>
      <c r="F128" s="38">
        <v>2</v>
      </c>
      <c r="G128" s="39">
        <v>200</v>
      </c>
      <c r="H128" s="40"/>
      <c r="I128" s="49" t="str">
        <f t="shared" si="1"/>
        <v>赖*俊</v>
      </c>
      <c r="J128" s="50"/>
      <c r="K128" s="50"/>
      <c r="L128" s="50"/>
      <c r="M128" s="50"/>
      <c r="N128" s="50"/>
      <c r="O128" s="50"/>
      <c r="P128" s="50"/>
      <c r="Q128" s="50"/>
      <c r="R128" s="50"/>
      <c r="S128" s="50"/>
      <c r="T128" s="50"/>
    </row>
    <row r="129" spans="1:20" s="24" customFormat="1" ht="18.95" customHeight="1" x14ac:dyDescent="0.15">
      <c r="A129" s="35">
        <v>127</v>
      </c>
      <c r="B129" s="36" t="s">
        <v>114</v>
      </c>
      <c r="C129" s="36" t="s">
        <v>148</v>
      </c>
      <c r="D129" s="36" t="s">
        <v>16</v>
      </c>
      <c r="E129" s="37" t="s">
        <v>17</v>
      </c>
      <c r="F129" s="38">
        <v>4</v>
      </c>
      <c r="G129" s="39">
        <v>200</v>
      </c>
      <c r="H129" s="40"/>
      <c r="I129" s="49" t="str">
        <f t="shared" si="1"/>
        <v>苏*娇</v>
      </c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</row>
    <row r="130" spans="1:20" s="24" customFormat="1" ht="18.95" customHeight="1" x14ac:dyDescent="0.15">
      <c r="A130" s="35">
        <v>128</v>
      </c>
      <c r="B130" s="36" t="s">
        <v>114</v>
      </c>
      <c r="C130" s="36" t="s">
        <v>149</v>
      </c>
      <c r="D130" s="36" t="s">
        <v>11</v>
      </c>
      <c r="E130" s="37" t="s">
        <v>17</v>
      </c>
      <c r="F130" s="38">
        <v>3</v>
      </c>
      <c r="G130" s="39">
        <v>200</v>
      </c>
      <c r="H130" s="40"/>
      <c r="I130" s="49" t="str">
        <f t="shared" si="1"/>
        <v>文*民</v>
      </c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</row>
    <row r="131" spans="1:20" s="24" customFormat="1" ht="18.95" customHeight="1" x14ac:dyDescent="0.15">
      <c r="A131" s="35">
        <v>129</v>
      </c>
      <c r="B131" s="36" t="s">
        <v>114</v>
      </c>
      <c r="C131" s="36" t="s">
        <v>150</v>
      </c>
      <c r="D131" s="36" t="s">
        <v>11</v>
      </c>
      <c r="E131" s="37" t="s">
        <v>17</v>
      </c>
      <c r="F131" s="38">
        <v>3</v>
      </c>
      <c r="G131" s="39">
        <v>200</v>
      </c>
      <c r="H131" s="40"/>
      <c r="I131" s="49" t="str">
        <f t="shared" si="1"/>
        <v>黄*祺</v>
      </c>
      <c r="J131" s="50"/>
      <c r="K131" s="50"/>
      <c r="L131" s="50"/>
      <c r="M131" s="50"/>
      <c r="N131" s="50"/>
      <c r="O131" s="50"/>
      <c r="P131" s="50"/>
      <c r="Q131" s="50"/>
      <c r="R131" s="50"/>
      <c r="S131" s="50"/>
      <c r="T131" s="50"/>
    </row>
    <row r="132" spans="1:20" s="24" customFormat="1" ht="18.95" customHeight="1" x14ac:dyDescent="0.15">
      <c r="A132" s="35">
        <v>130</v>
      </c>
      <c r="B132" s="36" t="s">
        <v>114</v>
      </c>
      <c r="C132" s="36" t="s">
        <v>151</v>
      </c>
      <c r="D132" s="36" t="s">
        <v>11</v>
      </c>
      <c r="E132" s="37" t="s">
        <v>17</v>
      </c>
      <c r="F132" s="38">
        <v>3</v>
      </c>
      <c r="G132" s="39">
        <v>200</v>
      </c>
      <c r="H132" s="40"/>
      <c r="I132" s="49" t="str">
        <f t="shared" ref="I132:I195" si="2">IF(LEN(C132)&gt;3,REPLACE(C132,3,1,"*"),REPLACE(C132,2,1,"*"))</f>
        <v>关*逢</v>
      </c>
      <c r="J132" s="50"/>
      <c r="K132" s="50"/>
      <c r="L132" s="50"/>
      <c r="M132" s="50"/>
      <c r="N132" s="50"/>
      <c r="O132" s="50"/>
      <c r="P132" s="50"/>
      <c r="Q132" s="50"/>
      <c r="R132" s="50"/>
      <c r="S132" s="50"/>
      <c r="T132" s="50"/>
    </row>
    <row r="133" spans="1:20" s="24" customFormat="1" ht="18.95" customHeight="1" x14ac:dyDescent="0.15">
      <c r="A133" s="35">
        <v>131</v>
      </c>
      <c r="B133" s="36" t="s">
        <v>114</v>
      </c>
      <c r="C133" s="36" t="s">
        <v>152</v>
      </c>
      <c r="D133" s="36" t="s">
        <v>11</v>
      </c>
      <c r="E133" s="37" t="s">
        <v>19</v>
      </c>
      <c r="F133" s="38">
        <v>2</v>
      </c>
      <c r="G133" s="39">
        <v>200</v>
      </c>
      <c r="H133" s="40"/>
      <c r="I133" s="49" t="str">
        <f t="shared" si="2"/>
        <v>黄*槐</v>
      </c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</row>
    <row r="134" spans="1:20" s="24" customFormat="1" ht="18.95" customHeight="1" x14ac:dyDescent="0.15">
      <c r="A134" s="35">
        <v>132</v>
      </c>
      <c r="B134" s="36" t="s">
        <v>114</v>
      </c>
      <c r="C134" s="36" t="s">
        <v>153</v>
      </c>
      <c r="D134" s="36" t="s">
        <v>11</v>
      </c>
      <c r="E134" s="37" t="s">
        <v>17</v>
      </c>
      <c r="F134" s="38">
        <v>4</v>
      </c>
      <c r="G134" s="39">
        <v>200</v>
      </c>
      <c r="H134" s="40"/>
      <c r="I134" s="49" t="str">
        <f t="shared" si="2"/>
        <v>尹*超</v>
      </c>
      <c r="J134" s="50"/>
      <c r="K134" s="50"/>
      <c r="L134" s="50"/>
      <c r="M134" s="50"/>
      <c r="N134" s="50"/>
      <c r="O134" s="50"/>
      <c r="P134" s="50"/>
      <c r="Q134" s="50"/>
      <c r="R134" s="50"/>
      <c r="S134" s="50"/>
      <c r="T134" s="50"/>
    </row>
    <row r="135" spans="1:20" s="24" customFormat="1" ht="18.95" customHeight="1" x14ac:dyDescent="0.15">
      <c r="A135" s="35">
        <v>133</v>
      </c>
      <c r="B135" s="36" t="s">
        <v>114</v>
      </c>
      <c r="C135" s="36" t="s">
        <v>154</v>
      </c>
      <c r="D135" s="36" t="s">
        <v>11</v>
      </c>
      <c r="E135" s="37" t="s">
        <v>19</v>
      </c>
      <c r="F135" s="38">
        <v>2</v>
      </c>
      <c r="G135" s="39">
        <v>200</v>
      </c>
      <c r="H135" s="40"/>
      <c r="I135" s="49" t="str">
        <f t="shared" si="2"/>
        <v>尹*勤</v>
      </c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</row>
    <row r="136" spans="1:20" s="24" customFormat="1" ht="18.95" customHeight="1" x14ac:dyDescent="0.15">
      <c r="A136" s="35">
        <v>134</v>
      </c>
      <c r="B136" s="36" t="s">
        <v>114</v>
      </c>
      <c r="C136" s="36" t="s">
        <v>155</v>
      </c>
      <c r="D136" s="36" t="s">
        <v>11</v>
      </c>
      <c r="E136" s="37" t="s">
        <v>19</v>
      </c>
      <c r="F136" s="38">
        <v>3</v>
      </c>
      <c r="G136" s="39">
        <v>200</v>
      </c>
      <c r="H136" s="40"/>
      <c r="I136" s="49" t="str">
        <f t="shared" si="2"/>
        <v>谭*明</v>
      </c>
      <c r="J136" s="50"/>
      <c r="K136" s="50"/>
      <c r="L136" s="50"/>
      <c r="M136" s="50"/>
      <c r="N136" s="50"/>
      <c r="O136" s="50"/>
      <c r="P136" s="50"/>
      <c r="Q136" s="50"/>
      <c r="R136" s="50"/>
      <c r="S136" s="50"/>
      <c r="T136" s="50"/>
    </row>
    <row r="137" spans="1:20" s="24" customFormat="1" ht="18.95" customHeight="1" x14ac:dyDescent="0.15">
      <c r="A137" s="35">
        <v>135</v>
      </c>
      <c r="B137" s="36" t="s">
        <v>114</v>
      </c>
      <c r="C137" s="36" t="s">
        <v>156</v>
      </c>
      <c r="D137" s="36" t="s">
        <v>11</v>
      </c>
      <c r="E137" s="37" t="s">
        <v>14</v>
      </c>
      <c r="F137" s="38">
        <v>3</v>
      </c>
      <c r="G137" s="39">
        <v>200</v>
      </c>
      <c r="H137" s="40"/>
      <c r="I137" s="49" t="str">
        <f t="shared" si="2"/>
        <v>黄*杰</v>
      </c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50"/>
    </row>
    <row r="138" spans="1:20" s="24" customFormat="1" ht="18.95" customHeight="1" x14ac:dyDescent="0.15">
      <c r="A138" s="35">
        <v>136</v>
      </c>
      <c r="B138" s="36" t="s">
        <v>114</v>
      </c>
      <c r="C138" s="36" t="s">
        <v>157</v>
      </c>
      <c r="D138" s="36" t="s">
        <v>11</v>
      </c>
      <c r="E138" s="37" t="s">
        <v>14</v>
      </c>
      <c r="F138" s="38">
        <v>1</v>
      </c>
      <c r="G138" s="39">
        <v>200</v>
      </c>
      <c r="H138" s="40"/>
      <c r="I138" s="49" t="str">
        <f t="shared" si="2"/>
        <v>甘*全</v>
      </c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50"/>
    </row>
    <row r="139" spans="1:20" s="24" customFormat="1" ht="18.95" customHeight="1" x14ac:dyDescent="0.15">
      <c r="A139" s="35">
        <v>137</v>
      </c>
      <c r="B139" s="36" t="s">
        <v>114</v>
      </c>
      <c r="C139" s="36" t="s">
        <v>158</v>
      </c>
      <c r="D139" s="36" t="s">
        <v>16</v>
      </c>
      <c r="E139" s="37" t="s">
        <v>14</v>
      </c>
      <c r="F139" s="38">
        <v>3</v>
      </c>
      <c r="G139" s="39">
        <v>200</v>
      </c>
      <c r="H139" s="40"/>
      <c r="I139" s="49" t="str">
        <f t="shared" si="2"/>
        <v>黎*好</v>
      </c>
      <c r="J139" s="50"/>
      <c r="K139" s="50"/>
      <c r="L139" s="50"/>
      <c r="M139" s="50"/>
      <c r="N139" s="50"/>
      <c r="O139" s="50"/>
      <c r="P139" s="50"/>
      <c r="Q139" s="50"/>
      <c r="R139" s="50"/>
      <c r="S139" s="50"/>
      <c r="T139" s="50"/>
    </row>
    <row r="140" spans="1:20" s="24" customFormat="1" ht="18.95" customHeight="1" x14ac:dyDescent="0.15">
      <c r="A140" s="35">
        <v>138</v>
      </c>
      <c r="B140" s="36" t="s">
        <v>114</v>
      </c>
      <c r="C140" s="36" t="s">
        <v>159</v>
      </c>
      <c r="D140" s="36" t="s">
        <v>16</v>
      </c>
      <c r="E140" s="37" t="s">
        <v>17</v>
      </c>
      <c r="F140" s="38">
        <v>3</v>
      </c>
      <c r="G140" s="39">
        <v>200</v>
      </c>
      <c r="H140" s="40"/>
      <c r="I140" s="49" t="str">
        <f t="shared" si="2"/>
        <v>李*兴</v>
      </c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</row>
    <row r="141" spans="1:20" s="24" customFormat="1" ht="18.95" customHeight="1" x14ac:dyDescent="0.15">
      <c r="A141" s="35">
        <v>139</v>
      </c>
      <c r="B141" s="36" t="s">
        <v>114</v>
      </c>
      <c r="C141" s="36" t="s">
        <v>160</v>
      </c>
      <c r="D141" s="36" t="s">
        <v>16</v>
      </c>
      <c r="E141" s="37" t="s">
        <v>17</v>
      </c>
      <c r="F141" s="38">
        <v>1</v>
      </c>
      <c r="G141" s="39">
        <v>200</v>
      </c>
      <c r="H141" s="40"/>
      <c r="I141" s="49" t="str">
        <f t="shared" si="2"/>
        <v>黄*妍</v>
      </c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</row>
    <row r="142" spans="1:20" s="24" customFormat="1" ht="18.95" customHeight="1" x14ac:dyDescent="0.15">
      <c r="A142" s="35">
        <v>140</v>
      </c>
      <c r="B142" s="36" t="s">
        <v>114</v>
      </c>
      <c r="C142" s="36" t="s">
        <v>161</v>
      </c>
      <c r="D142" s="36" t="s">
        <v>16</v>
      </c>
      <c r="E142" s="37" t="s">
        <v>12</v>
      </c>
      <c r="F142" s="38">
        <v>1</v>
      </c>
      <c r="G142" s="39">
        <v>200</v>
      </c>
      <c r="H142" s="40"/>
      <c r="I142" s="49" t="str">
        <f t="shared" si="2"/>
        <v>李*燕</v>
      </c>
      <c r="J142" s="50"/>
      <c r="K142" s="50"/>
      <c r="L142" s="50"/>
      <c r="M142" s="50"/>
      <c r="N142" s="50"/>
      <c r="O142" s="50"/>
      <c r="P142" s="50"/>
      <c r="Q142" s="50"/>
      <c r="R142" s="50"/>
      <c r="S142" s="50"/>
      <c r="T142" s="50"/>
    </row>
    <row r="143" spans="1:20" s="24" customFormat="1" ht="18.95" customHeight="1" x14ac:dyDescent="0.15">
      <c r="A143" s="35">
        <v>141</v>
      </c>
      <c r="B143" s="36" t="s">
        <v>114</v>
      </c>
      <c r="C143" s="36" t="s">
        <v>162</v>
      </c>
      <c r="D143" s="36" t="s">
        <v>11</v>
      </c>
      <c r="E143" s="46" t="s">
        <v>163</v>
      </c>
      <c r="F143" s="38">
        <v>1</v>
      </c>
      <c r="G143" s="39">
        <v>200</v>
      </c>
      <c r="H143" s="40"/>
      <c r="I143" s="49" t="str">
        <f t="shared" si="2"/>
        <v>黄*胜</v>
      </c>
      <c r="J143" s="50"/>
      <c r="K143" s="50"/>
      <c r="L143" s="50"/>
      <c r="M143" s="50"/>
      <c r="N143" s="50"/>
      <c r="O143" s="50"/>
      <c r="P143" s="50"/>
      <c r="Q143" s="50"/>
      <c r="R143" s="50"/>
      <c r="S143" s="50"/>
      <c r="T143" s="50"/>
    </row>
    <row r="144" spans="1:20" s="24" customFormat="1" ht="18.95" customHeight="1" x14ac:dyDescent="0.15">
      <c r="A144" s="35">
        <v>142</v>
      </c>
      <c r="B144" s="36" t="s">
        <v>114</v>
      </c>
      <c r="C144" s="36" t="s">
        <v>124</v>
      </c>
      <c r="D144" s="36" t="s">
        <v>11</v>
      </c>
      <c r="E144" s="37" t="s">
        <v>19</v>
      </c>
      <c r="F144" s="38">
        <v>2</v>
      </c>
      <c r="G144" s="39">
        <v>200</v>
      </c>
      <c r="H144" s="40"/>
      <c r="I144" s="49" t="str">
        <f t="shared" si="2"/>
        <v>黄*明</v>
      </c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</row>
    <row r="145" spans="1:20" s="24" customFormat="1" ht="18.95" customHeight="1" x14ac:dyDescent="0.15">
      <c r="A145" s="35">
        <v>143</v>
      </c>
      <c r="B145" s="36" t="s">
        <v>114</v>
      </c>
      <c r="C145" s="36" t="s">
        <v>164</v>
      </c>
      <c r="D145" s="36" t="s">
        <v>11</v>
      </c>
      <c r="E145" s="37" t="s">
        <v>19</v>
      </c>
      <c r="F145" s="38">
        <v>2</v>
      </c>
      <c r="G145" s="39">
        <v>200</v>
      </c>
      <c r="H145" s="40"/>
      <c r="I145" s="49" t="str">
        <f t="shared" si="2"/>
        <v>黄*坚</v>
      </c>
      <c r="J145" s="50"/>
      <c r="K145" s="50"/>
      <c r="L145" s="50"/>
      <c r="M145" s="50"/>
      <c r="N145" s="50"/>
      <c r="O145" s="50"/>
      <c r="P145" s="50"/>
      <c r="Q145" s="50"/>
      <c r="R145" s="50"/>
      <c r="S145" s="50"/>
      <c r="T145" s="50"/>
    </row>
    <row r="146" spans="1:20" s="24" customFormat="1" ht="18.95" customHeight="1" x14ac:dyDescent="0.15">
      <c r="A146" s="35">
        <v>144</v>
      </c>
      <c r="B146" s="36" t="s">
        <v>114</v>
      </c>
      <c r="C146" s="36" t="s">
        <v>165</v>
      </c>
      <c r="D146" s="36" t="s">
        <v>11</v>
      </c>
      <c r="E146" s="37" t="s">
        <v>19</v>
      </c>
      <c r="F146" s="38">
        <v>3</v>
      </c>
      <c r="G146" s="39">
        <v>200</v>
      </c>
      <c r="H146" s="40"/>
      <c r="I146" s="49" t="str">
        <f t="shared" si="2"/>
        <v>黄*生</v>
      </c>
      <c r="J146" s="50"/>
      <c r="K146" s="50"/>
      <c r="L146" s="50"/>
      <c r="M146" s="50"/>
      <c r="N146" s="50"/>
      <c r="O146" s="50"/>
      <c r="P146" s="50"/>
      <c r="Q146" s="50"/>
      <c r="R146" s="50"/>
      <c r="S146" s="50"/>
      <c r="T146" s="50"/>
    </row>
    <row r="147" spans="1:20" s="24" customFormat="1" ht="18.95" customHeight="1" x14ac:dyDescent="0.15">
      <c r="A147" s="35">
        <v>145</v>
      </c>
      <c r="B147" s="36" t="s">
        <v>114</v>
      </c>
      <c r="C147" s="36" t="s">
        <v>166</v>
      </c>
      <c r="D147" s="36" t="s">
        <v>16</v>
      </c>
      <c r="E147" s="37" t="s">
        <v>125</v>
      </c>
      <c r="F147" s="38">
        <v>3</v>
      </c>
      <c r="G147" s="39">
        <v>200</v>
      </c>
      <c r="H147" s="40"/>
      <c r="I147" s="49" t="str">
        <f t="shared" si="2"/>
        <v>李*女</v>
      </c>
      <c r="J147" s="50"/>
      <c r="K147" s="50"/>
      <c r="L147" s="50"/>
      <c r="M147" s="50"/>
      <c r="N147" s="50"/>
      <c r="O147" s="50"/>
      <c r="P147" s="50"/>
      <c r="Q147" s="50"/>
      <c r="R147" s="50"/>
      <c r="S147" s="50"/>
      <c r="T147" s="50"/>
    </row>
    <row r="148" spans="1:20" s="24" customFormat="1" ht="18.95" customHeight="1" x14ac:dyDescent="0.15">
      <c r="A148" s="35">
        <v>146</v>
      </c>
      <c r="B148" s="36" t="s">
        <v>114</v>
      </c>
      <c r="C148" s="36" t="s">
        <v>167</v>
      </c>
      <c r="D148" s="36" t="s">
        <v>11</v>
      </c>
      <c r="E148" s="37" t="s">
        <v>14</v>
      </c>
      <c r="F148" s="38">
        <v>2</v>
      </c>
      <c r="G148" s="39">
        <v>200</v>
      </c>
      <c r="H148" s="40"/>
      <c r="I148" s="49" t="str">
        <f t="shared" si="2"/>
        <v>英*岳</v>
      </c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</row>
    <row r="149" spans="1:20" s="24" customFormat="1" ht="18.95" customHeight="1" x14ac:dyDescent="0.15">
      <c r="A149" s="35">
        <v>147</v>
      </c>
      <c r="B149" s="36" t="s">
        <v>114</v>
      </c>
      <c r="C149" s="36" t="s">
        <v>168</v>
      </c>
      <c r="D149" s="36" t="s">
        <v>16</v>
      </c>
      <c r="E149" s="37" t="s">
        <v>14</v>
      </c>
      <c r="F149" s="38">
        <v>2</v>
      </c>
      <c r="G149" s="39">
        <v>200</v>
      </c>
      <c r="H149" s="40"/>
      <c r="I149" s="49" t="str">
        <f t="shared" si="2"/>
        <v>王*爱</v>
      </c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50"/>
    </row>
    <row r="150" spans="1:20" s="24" customFormat="1" ht="18.95" customHeight="1" x14ac:dyDescent="0.15">
      <c r="A150" s="35">
        <v>148</v>
      </c>
      <c r="B150" s="36" t="s">
        <v>114</v>
      </c>
      <c r="C150" s="36" t="s">
        <v>169</v>
      </c>
      <c r="D150" s="36" t="s">
        <v>11</v>
      </c>
      <c r="E150" s="37" t="s">
        <v>19</v>
      </c>
      <c r="F150" s="38">
        <v>2</v>
      </c>
      <c r="G150" s="39">
        <v>200</v>
      </c>
      <c r="H150" s="40"/>
      <c r="I150" s="49" t="str">
        <f t="shared" si="2"/>
        <v>黄*伟</v>
      </c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</row>
    <row r="151" spans="1:20" s="24" customFormat="1" ht="18.95" customHeight="1" x14ac:dyDescent="0.15">
      <c r="A151" s="35">
        <v>149</v>
      </c>
      <c r="B151" s="36" t="s">
        <v>114</v>
      </c>
      <c r="C151" s="36" t="s">
        <v>170</v>
      </c>
      <c r="D151" s="36" t="s">
        <v>11</v>
      </c>
      <c r="E151" s="46" t="s">
        <v>30</v>
      </c>
      <c r="F151" s="38">
        <v>1</v>
      </c>
      <c r="G151" s="39">
        <v>200</v>
      </c>
      <c r="H151" s="40"/>
      <c r="I151" s="49" t="str">
        <f t="shared" si="2"/>
        <v>文*光</v>
      </c>
      <c r="J151" s="50"/>
      <c r="K151" s="50"/>
      <c r="L151" s="50"/>
      <c r="M151" s="50"/>
      <c r="N151" s="50"/>
      <c r="O151" s="50"/>
      <c r="P151" s="50"/>
      <c r="Q151" s="50"/>
      <c r="R151" s="50"/>
      <c r="S151" s="50"/>
      <c r="T151" s="50"/>
    </row>
    <row r="152" spans="1:20" s="24" customFormat="1" ht="18.95" customHeight="1" x14ac:dyDescent="0.15">
      <c r="A152" s="35">
        <v>150</v>
      </c>
      <c r="B152" s="36" t="s">
        <v>114</v>
      </c>
      <c r="C152" s="36" t="s">
        <v>161</v>
      </c>
      <c r="D152" s="36" t="s">
        <v>16</v>
      </c>
      <c r="E152" s="37" t="s">
        <v>14</v>
      </c>
      <c r="F152" s="38">
        <v>3</v>
      </c>
      <c r="G152" s="39">
        <v>200</v>
      </c>
      <c r="H152" s="40"/>
      <c r="I152" s="49" t="str">
        <f t="shared" si="2"/>
        <v>李*燕</v>
      </c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50"/>
    </row>
    <row r="153" spans="1:20" s="24" customFormat="1" ht="18.95" customHeight="1" x14ac:dyDescent="0.15">
      <c r="A153" s="35">
        <v>151</v>
      </c>
      <c r="B153" s="36" t="s">
        <v>114</v>
      </c>
      <c r="C153" s="36" t="s">
        <v>171</v>
      </c>
      <c r="D153" s="36" t="s">
        <v>11</v>
      </c>
      <c r="E153" s="37" t="s">
        <v>17</v>
      </c>
      <c r="F153" s="38">
        <v>2</v>
      </c>
      <c r="G153" s="39">
        <v>200</v>
      </c>
      <c r="H153" s="40"/>
      <c r="I153" s="49" t="str">
        <f t="shared" si="2"/>
        <v>陈*常</v>
      </c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</row>
    <row r="154" spans="1:20" s="24" customFormat="1" ht="18.95" customHeight="1" x14ac:dyDescent="0.15">
      <c r="A154" s="35">
        <v>152</v>
      </c>
      <c r="B154" s="36" t="s">
        <v>114</v>
      </c>
      <c r="C154" s="36" t="s">
        <v>172</v>
      </c>
      <c r="D154" s="36" t="s">
        <v>11</v>
      </c>
      <c r="E154" s="46" t="s">
        <v>30</v>
      </c>
      <c r="F154" s="38">
        <v>2</v>
      </c>
      <c r="G154" s="39">
        <v>200</v>
      </c>
      <c r="H154" s="40"/>
      <c r="I154" s="49" t="str">
        <f t="shared" si="2"/>
        <v>黄*兴</v>
      </c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</row>
    <row r="155" spans="1:20" s="24" customFormat="1" ht="18.95" customHeight="1" x14ac:dyDescent="0.15">
      <c r="A155" s="35">
        <v>153</v>
      </c>
      <c r="B155" s="36" t="s">
        <v>114</v>
      </c>
      <c r="C155" s="36" t="s">
        <v>173</v>
      </c>
      <c r="D155" s="36" t="s">
        <v>11</v>
      </c>
      <c r="E155" s="37" t="s">
        <v>19</v>
      </c>
      <c r="F155" s="38">
        <v>2</v>
      </c>
      <c r="G155" s="39">
        <v>200</v>
      </c>
      <c r="H155" s="40"/>
      <c r="I155" s="49" t="str">
        <f t="shared" si="2"/>
        <v>李*梁</v>
      </c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</row>
    <row r="156" spans="1:20" s="24" customFormat="1" ht="18.95" customHeight="1" x14ac:dyDescent="0.15">
      <c r="A156" s="35">
        <v>154</v>
      </c>
      <c r="B156" s="36" t="s">
        <v>114</v>
      </c>
      <c r="C156" s="36" t="s">
        <v>174</v>
      </c>
      <c r="D156" s="36" t="s">
        <v>16</v>
      </c>
      <c r="E156" s="37" t="s">
        <v>17</v>
      </c>
      <c r="F156" s="38">
        <v>2</v>
      </c>
      <c r="G156" s="39">
        <v>400</v>
      </c>
      <c r="H156" s="40"/>
      <c r="I156" s="49" t="str">
        <f t="shared" si="2"/>
        <v>张*波</v>
      </c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</row>
    <row r="157" spans="1:20" s="24" customFormat="1" ht="18.95" customHeight="1" x14ac:dyDescent="0.15">
      <c r="A157" s="35">
        <v>155</v>
      </c>
      <c r="B157" s="36" t="s">
        <v>175</v>
      </c>
      <c r="C157" s="36" t="s">
        <v>176</v>
      </c>
      <c r="D157" s="36" t="s">
        <v>16</v>
      </c>
      <c r="E157" s="37" t="s">
        <v>19</v>
      </c>
      <c r="F157" s="38">
        <v>1</v>
      </c>
      <c r="G157" s="39">
        <v>200</v>
      </c>
      <c r="H157" s="40"/>
      <c r="I157" s="49" t="str">
        <f t="shared" si="2"/>
        <v>邓*华</v>
      </c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</row>
    <row r="158" spans="1:20" s="24" customFormat="1" ht="18.95" customHeight="1" x14ac:dyDescent="0.15">
      <c r="A158" s="35">
        <v>156</v>
      </c>
      <c r="B158" s="36" t="s">
        <v>175</v>
      </c>
      <c r="C158" s="36" t="s">
        <v>177</v>
      </c>
      <c r="D158" s="36" t="s">
        <v>11</v>
      </c>
      <c r="E158" s="37" t="s">
        <v>19</v>
      </c>
      <c r="F158" s="38">
        <v>2</v>
      </c>
      <c r="G158" s="39">
        <v>200</v>
      </c>
      <c r="H158" s="40"/>
      <c r="I158" s="49" t="str">
        <f t="shared" si="2"/>
        <v>甘*辉</v>
      </c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</row>
    <row r="159" spans="1:20" s="24" customFormat="1" ht="18.95" customHeight="1" x14ac:dyDescent="0.15">
      <c r="A159" s="35">
        <v>157</v>
      </c>
      <c r="B159" s="36" t="s">
        <v>175</v>
      </c>
      <c r="C159" s="36" t="s">
        <v>178</v>
      </c>
      <c r="D159" s="36" t="s">
        <v>11</v>
      </c>
      <c r="E159" s="37" t="s">
        <v>19</v>
      </c>
      <c r="F159" s="38">
        <v>1</v>
      </c>
      <c r="G159" s="39">
        <v>200</v>
      </c>
      <c r="H159" s="40"/>
      <c r="I159" s="49" t="str">
        <f t="shared" si="2"/>
        <v>甘*良</v>
      </c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</row>
    <row r="160" spans="1:20" s="24" customFormat="1" ht="18.95" customHeight="1" x14ac:dyDescent="0.15">
      <c r="A160" s="35">
        <v>158</v>
      </c>
      <c r="B160" s="36" t="s">
        <v>175</v>
      </c>
      <c r="C160" s="36" t="s">
        <v>179</v>
      </c>
      <c r="D160" s="36" t="s">
        <v>16</v>
      </c>
      <c r="E160" s="37" t="s">
        <v>14</v>
      </c>
      <c r="F160" s="38">
        <v>2</v>
      </c>
      <c r="G160" s="39">
        <v>200</v>
      </c>
      <c r="H160" s="40"/>
      <c r="I160" s="49" t="str">
        <f t="shared" si="2"/>
        <v>陈*珍</v>
      </c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</row>
    <row r="161" spans="1:20" s="24" customFormat="1" ht="18.95" customHeight="1" x14ac:dyDescent="0.15">
      <c r="A161" s="35">
        <v>159</v>
      </c>
      <c r="B161" s="36" t="s">
        <v>175</v>
      </c>
      <c r="C161" s="36" t="s">
        <v>180</v>
      </c>
      <c r="D161" s="36" t="s">
        <v>16</v>
      </c>
      <c r="E161" s="37" t="s">
        <v>14</v>
      </c>
      <c r="F161" s="38">
        <v>2</v>
      </c>
      <c r="G161" s="39">
        <v>200</v>
      </c>
      <c r="H161" s="40"/>
      <c r="I161" s="49" t="str">
        <f t="shared" si="2"/>
        <v>陈*美</v>
      </c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</row>
    <row r="162" spans="1:20" s="24" customFormat="1" ht="18.95" customHeight="1" x14ac:dyDescent="0.15">
      <c r="A162" s="35">
        <v>160</v>
      </c>
      <c r="B162" s="36" t="s">
        <v>175</v>
      </c>
      <c r="C162" s="36" t="s">
        <v>181</v>
      </c>
      <c r="D162" s="36" t="s">
        <v>16</v>
      </c>
      <c r="E162" s="37" t="s">
        <v>14</v>
      </c>
      <c r="F162" s="38">
        <v>3</v>
      </c>
      <c r="G162" s="39">
        <v>200</v>
      </c>
      <c r="H162" s="40"/>
      <c r="I162" s="49" t="str">
        <f t="shared" si="2"/>
        <v>林*嫦</v>
      </c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</row>
    <row r="163" spans="1:20" s="24" customFormat="1" ht="18.95" customHeight="1" x14ac:dyDescent="0.15">
      <c r="A163" s="35">
        <v>161</v>
      </c>
      <c r="B163" s="36" t="s">
        <v>175</v>
      </c>
      <c r="C163" s="36" t="s">
        <v>182</v>
      </c>
      <c r="D163" s="36" t="s">
        <v>11</v>
      </c>
      <c r="E163" s="37" t="s">
        <v>19</v>
      </c>
      <c r="F163" s="38">
        <v>2</v>
      </c>
      <c r="G163" s="39">
        <v>200</v>
      </c>
      <c r="H163" s="40"/>
      <c r="I163" s="49" t="str">
        <f t="shared" si="2"/>
        <v>文*坚</v>
      </c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</row>
    <row r="164" spans="1:20" s="24" customFormat="1" ht="18.95" customHeight="1" x14ac:dyDescent="0.15">
      <c r="A164" s="35">
        <v>162</v>
      </c>
      <c r="B164" s="36" t="s">
        <v>175</v>
      </c>
      <c r="C164" s="36" t="s">
        <v>183</v>
      </c>
      <c r="D164" s="36" t="s">
        <v>11</v>
      </c>
      <c r="E164" s="37" t="s">
        <v>14</v>
      </c>
      <c r="F164" s="38">
        <v>2</v>
      </c>
      <c r="G164" s="39">
        <v>200</v>
      </c>
      <c r="H164" s="40"/>
      <c r="I164" s="49" t="str">
        <f t="shared" si="2"/>
        <v>徐*荣</v>
      </c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</row>
    <row r="165" spans="1:20" s="24" customFormat="1" ht="18.95" customHeight="1" x14ac:dyDescent="0.15">
      <c r="A165" s="35">
        <v>163</v>
      </c>
      <c r="B165" s="36" t="s">
        <v>175</v>
      </c>
      <c r="C165" s="36" t="s">
        <v>184</v>
      </c>
      <c r="D165" s="36" t="s">
        <v>11</v>
      </c>
      <c r="E165" s="37" t="s">
        <v>19</v>
      </c>
      <c r="F165" s="38">
        <v>1</v>
      </c>
      <c r="G165" s="39">
        <v>200</v>
      </c>
      <c r="H165" s="40"/>
      <c r="I165" s="49" t="str">
        <f t="shared" si="2"/>
        <v>郑*明</v>
      </c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0"/>
    </row>
    <row r="166" spans="1:20" s="24" customFormat="1" ht="18.95" customHeight="1" x14ac:dyDescent="0.15">
      <c r="A166" s="35">
        <v>164</v>
      </c>
      <c r="B166" s="36" t="s">
        <v>175</v>
      </c>
      <c r="C166" s="36" t="s">
        <v>185</v>
      </c>
      <c r="D166" s="36" t="s">
        <v>11</v>
      </c>
      <c r="E166" s="37" t="s">
        <v>17</v>
      </c>
      <c r="F166" s="38">
        <v>3</v>
      </c>
      <c r="G166" s="39">
        <v>200</v>
      </c>
      <c r="H166" s="40"/>
      <c r="I166" s="49" t="str">
        <f t="shared" si="2"/>
        <v>张*浩</v>
      </c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0"/>
    </row>
    <row r="167" spans="1:20" s="24" customFormat="1" ht="18.95" customHeight="1" x14ac:dyDescent="0.15">
      <c r="A167" s="35">
        <v>165</v>
      </c>
      <c r="B167" s="36" t="s">
        <v>175</v>
      </c>
      <c r="C167" s="36" t="s">
        <v>186</v>
      </c>
      <c r="D167" s="36" t="s">
        <v>11</v>
      </c>
      <c r="E167" s="37" t="s">
        <v>128</v>
      </c>
      <c r="F167" s="38">
        <v>2</v>
      </c>
      <c r="G167" s="39">
        <v>200</v>
      </c>
      <c r="H167" s="40"/>
      <c r="I167" s="49" t="str">
        <f t="shared" si="2"/>
        <v>姚*文</v>
      </c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</row>
    <row r="168" spans="1:20" s="24" customFormat="1" ht="18.95" customHeight="1" x14ac:dyDescent="0.15">
      <c r="A168" s="35">
        <v>166</v>
      </c>
      <c r="B168" s="36" t="s">
        <v>175</v>
      </c>
      <c r="C168" s="36" t="s">
        <v>187</v>
      </c>
      <c r="D168" s="36" t="s">
        <v>11</v>
      </c>
      <c r="E168" s="37" t="s">
        <v>125</v>
      </c>
      <c r="F168" s="38">
        <v>1</v>
      </c>
      <c r="G168" s="39">
        <v>200</v>
      </c>
      <c r="H168" s="40"/>
      <c r="I168" s="49" t="str">
        <f t="shared" si="2"/>
        <v>朱*毓</v>
      </c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0"/>
    </row>
    <row r="169" spans="1:20" s="24" customFormat="1" ht="18.95" customHeight="1" x14ac:dyDescent="0.15">
      <c r="A169" s="35">
        <v>167</v>
      </c>
      <c r="B169" s="36" t="s">
        <v>175</v>
      </c>
      <c r="C169" s="36" t="s">
        <v>188</v>
      </c>
      <c r="D169" s="36" t="s">
        <v>16</v>
      </c>
      <c r="E169" s="37" t="s">
        <v>17</v>
      </c>
      <c r="F169" s="38">
        <v>2</v>
      </c>
      <c r="G169" s="39">
        <v>200</v>
      </c>
      <c r="H169" s="40"/>
      <c r="I169" s="49" t="str">
        <f t="shared" si="2"/>
        <v>谭*凤</v>
      </c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0"/>
    </row>
    <row r="170" spans="1:20" s="24" customFormat="1" ht="18.95" customHeight="1" x14ac:dyDescent="0.15">
      <c r="A170" s="35">
        <v>168</v>
      </c>
      <c r="B170" s="36" t="s">
        <v>175</v>
      </c>
      <c r="C170" s="36" t="s">
        <v>189</v>
      </c>
      <c r="D170" s="36" t="s">
        <v>11</v>
      </c>
      <c r="E170" s="46" t="s">
        <v>190</v>
      </c>
      <c r="F170" s="38">
        <v>2</v>
      </c>
      <c r="G170" s="39">
        <v>200</v>
      </c>
      <c r="H170" s="40"/>
      <c r="I170" s="49" t="str">
        <f t="shared" si="2"/>
        <v>朱*光</v>
      </c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</row>
    <row r="171" spans="1:20" s="24" customFormat="1" ht="18.95" customHeight="1" x14ac:dyDescent="0.15">
      <c r="A171" s="35">
        <v>169</v>
      </c>
      <c r="B171" s="36" t="s">
        <v>175</v>
      </c>
      <c r="C171" s="36" t="s">
        <v>191</v>
      </c>
      <c r="D171" s="36" t="s">
        <v>16</v>
      </c>
      <c r="E171" s="37" t="s">
        <v>19</v>
      </c>
      <c r="F171" s="38">
        <v>2</v>
      </c>
      <c r="G171" s="39">
        <v>200</v>
      </c>
      <c r="H171" s="40"/>
      <c r="I171" s="49" t="str">
        <f t="shared" si="2"/>
        <v>莫*欣</v>
      </c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50"/>
    </row>
    <row r="172" spans="1:20" s="24" customFormat="1" ht="18.95" customHeight="1" x14ac:dyDescent="0.15">
      <c r="A172" s="35">
        <v>170</v>
      </c>
      <c r="B172" s="36" t="s">
        <v>175</v>
      </c>
      <c r="C172" s="36" t="s">
        <v>192</v>
      </c>
      <c r="D172" s="36" t="s">
        <v>11</v>
      </c>
      <c r="E172" s="37" t="s">
        <v>19</v>
      </c>
      <c r="F172" s="38">
        <v>2</v>
      </c>
      <c r="G172" s="39">
        <v>200</v>
      </c>
      <c r="H172" s="40"/>
      <c r="I172" s="49" t="str">
        <f t="shared" si="2"/>
        <v>施*勇</v>
      </c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50"/>
    </row>
    <row r="173" spans="1:20" s="24" customFormat="1" ht="18.95" customHeight="1" x14ac:dyDescent="0.15">
      <c r="A173" s="35">
        <v>171</v>
      </c>
      <c r="B173" s="36" t="s">
        <v>175</v>
      </c>
      <c r="C173" s="36" t="s">
        <v>193</v>
      </c>
      <c r="D173" s="36" t="s">
        <v>11</v>
      </c>
      <c r="E173" s="37" t="s">
        <v>14</v>
      </c>
      <c r="F173" s="38">
        <v>2</v>
      </c>
      <c r="G173" s="39">
        <v>200</v>
      </c>
      <c r="H173" s="40"/>
      <c r="I173" s="49" t="str">
        <f t="shared" si="2"/>
        <v>谭*柱</v>
      </c>
      <c r="J173" s="50"/>
      <c r="K173" s="50"/>
      <c r="L173" s="50"/>
      <c r="M173" s="50"/>
      <c r="N173" s="50"/>
      <c r="O173" s="50"/>
      <c r="P173" s="50"/>
      <c r="Q173" s="50"/>
      <c r="R173" s="50"/>
      <c r="S173" s="50"/>
      <c r="T173" s="50"/>
    </row>
    <row r="174" spans="1:20" s="24" customFormat="1" ht="18.95" customHeight="1" x14ac:dyDescent="0.15">
      <c r="A174" s="35">
        <v>172</v>
      </c>
      <c r="B174" s="36" t="s">
        <v>175</v>
      </c>
      <c r="C174" s="36" t="s">
        <v>194</v>
      </c>
      <c r="D174" s="36" t="s">
        <v>11</v>
      </c>
      <c r="E174" s="37" t="s">
        <v>19</v>
      </c>
      <c r="F174" s="38">
        <v>2</v>
      </c>
      <c r="G174" s="39">
        <v>200</v>
      </c>
      <c r="H174" s="40"/>
      <c r="I174" s="49" t="str">
        <f t="shared" si="2"/>
        <v>吴*辉</v>
      </c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</row>
    <row r="175" spans="1:20" s="24" customFormat="1" ht="18.95" customHeight="1" x14ac:dyDescent="0.15">
      <c r="A175" s="35">
        <v>173</v>
      </c>
      <c r="B175" s="36" t="s">
        <v>175</v>
      </c>
      <c r="C175" s="36" t="s">
        <v>195</v>
      </c>
      <c r="D175" s="36" t="s">
        <v>16</v>
      </c>
      <c r="E175" s="37" t="s">
        <v>19</v>
      </c>
      <c r="F175" s="38">
        <v>2</v>
      </c>
      <c r="G175" s="39">
        <v>200</v>
      </c>
      <c r="H175" s="40"/>
      <c r="I175" s="49" t="str">
        <f t="shared" si="2"/>
        <v>周*梅</v>
      </c>
      <c r="J175" s="50"/>
      <c r="K175" s="50"/>
      <c r="L175" s="50"/>
      <c r="M175" s="50"/>
      <c r="N175" s="50"/>
      <c r="O175" s="50"/>
      <c r="P175" s="50"/>
      <c r="Q175" s="50"/>
      <c r="R175" s="50"/>
      <c r="S175" s="50"/>
      <c r="T175" s="50"/>
    </row>
    <row r="176" spans="1:20" s="24" customFormat="1" ht="18.95" customHeight="1" x14ac:dyDescent="0.15">
      <c r="A176" s="35">
        <v>174</v>
      </c>
      <c r="B176" s="36" t="s">
        <v>175</v>
      </c>
      <c r="C176" s="36" t="s">
        <v>196</v>
      </c>
      <c r="D176" s="36" t="s">
        <v>16</v>
      </c>
      <c r="E176" s="37" t="s">
        <v>17</v>
      </c>
      <c r="F176" s="38">
        <v>4</v>
      </c>
      <c r="G176" s="39">
        <v>200</v>
      </c>
      <c r="H176" s="40"/>
      <c r="I176" s="49" t="str">
        <f t="shared" si="2"/>
        <v>雷*梅</v>
      </c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50"/>
    </row>
    <row r="177" spans="1:20" s="24" customFormat="1" ht="18.95" customHeight="1" x14ac:dyDescent="0.15">
      <c r="A177" s="35">
        <v>175</v>
      </c>
      <c r="B177" s="36" t="s">
        <v>175</v>
      </c>
      <c r="C177" s="36" t="s">
        <v>197</v>
      </c>
      <c r="D177" s="36" t="s">
        <v>11</v>
      </c>
      <c r="E177" s="37" t="s">
        <v>19</v>
      </c>
      <c r="F177" s="38">
        <v>2</v>
      </c>
      <c r="G177" s="39">
        <v>200</v>
      </c>
      <c r="H177" s="40"/>
      <c r="I177" s="49" t="str">
        <f t="shared" si="2"/>
        <v>曾*人</v>
      </c>
      <c r="J177" s="50"/>
      <c r="K177" s="50"/>
      <c r="L177" s="50"/>
      <c r="M177" s="50"/>
      <c r="N177" s="50"/>
      <c r="O177" s="50"/>
      <c r="P177" s="50"/>
      <c r="Q177" s="50"/>
      <c r="R177" s="50"/>
      <c r="S177" s="50"/>
      <c r="T177" s="50"/>
    </row>
    <row r="178" spans="1:20" s="24" customFormat="1" ht="18.95" customHeight="1" x14ac:dyDescent="0.15">
      <c r="A178" s="35">
        <v>176</v>
      </c>
      <c r="B178" s="36" t="s">
        <v>175</v>
      </c>
      <c r="C178" s="36" t="s">
        <v>198</v>
      </c>
      <c r="D178" s="36" t="s">
        <v>11</v>
      </c>
      <c r="E178" s="37" t="s">
        <v>19</v>
      </c>
      <c r="F178" s="38">
        <v>1</v>
      </c>
      <c r="G178" s="39">
        <v>200</v>
      </c>
      <c r="H178" s="40"/>
      <c r="I178" s="49" t="str">
        <f t="shared" si="2"/>
        <v>张*全</v>
      </c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</row>
    <row r="179" spans="1:20" s="24" customFormat="1" ht="18.95" customHeight="1" x14ac:dyDescent="0.15">
      <c r="A179" s="35">
        <v>177</v>
      </c>
      <c r="B179" s="36" t="s">
        <v>175</v>
      </c>
      <c r="C179" s="36" t="s">
        <v>199</v>
      </c>
      <c r="D179" s="36" t="s">
        <v>11</v>
      </c>
      <c r="E179" s="37" t="s">
        <v>19</v>
      </c>
      <c r="F179" s="38">
        <v>1</v>
      </c>
      <c r="G179" s="39">
        <v>200</v>
      </c>
      <c r="H179" s="40"/>
      <c r="I179" s="49" t="str">
        <f t="shared" si="2"/>
        <v>张*城</v>
      </c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50"/>
    </row>
    <row r="180" spans="1:20" s="24" customFormat="1" ht="18.95" customHeight="1" x14ac:dyDescent="0.15">
      <c r="A180" s="35">
        <v>178</v>
      </c>
      <c r="B180" s="36" t="s">
        <v>175</v>
      </c>
      <c r="C180" s="36" t="s">
        <v>200</v>
      </c>
      <c r="D180" s="36" t="s">
        <v>11</v>
      </c>
      <c r="E180" s="37" t="s">
        <v>17</v>
      </c>
      <c r="F180" s="38">
        <v>3</v>
      </c>
      <c r="G180" s="39">
        <v>200</v>
      </c>
      <c r="H180" s="40"/>
      <c r="I180" s="49" t="str">
        <f t="shared" si="2"/>
        <v>刘*胜</v>
      </c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</row>
    <row r="181" spans="1:20" s="24" customFormat="1" ht="18.95" customHeight="1" x14ac:dyDescent="0.15">
      <c r="A181" s="35">
        <v>179</v>
      </c>
      <c r="B181" s="36" t="s">
        <v>175</v>
      </c>
      <c r="C181" s="36" t="s">
        <v>201</v>
      </c>
      <c r="D181" s="36" t="s">
        <v>16</v>
      </c>
      <c r="E181" s="37" t="s">
        <v>17</v>
      </c>
      <c r="F181" s="38">
        <v>4</v>
      </c>
      <c r="G181" s="39">
        <v>200</v>
      </c>
      <c r="H181" s="40"/>
      <c r="I181" s="49" t="str">
        <f t="shared" si="2"/>
        <v>李*娟</v>
      </c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</row>
    <row r="182" spans="1:20" s="24" customFormat="1" ht="18.95" customHeight="1" x14ac:dyDescent="0.15">
      <c r="A182" s="35">
        <v>180</v>
      </c>
      <c r="B182" s="36" t="s">
        <v>175</v>
      </c>
      <c r="C182" s="36" t="s">
        <v>202</v>
      </c>
      <c r="D182" s="36" t="s">
        <v>16</v>
      </c>
      <c r="E182" s="37" t="s">
        <v>17</v>
      </c>
      <c r="F182" s="38">
        <v>4</v>
      </c>
      <c r="G182" s="39">
        <v>200</v>
      </c>
      <c r="H182" s="40"/>
      <c r="I182" s="49" t="str">
        <f t="shared" si="2"/>
        <v>王*群</v>
      </c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50"/>
    </row>
    <row r="183" spans="1:20" s="24" customFormat="1" ht="18.95" customHeight="1" x14ac:dyDescent="0.15">
      <c r="A183" s="35">
        <v>181</v>
      </c>
      <c r="B183" s="36" t="s">
        <v>175</v>
      </c>
      <c r="C183" s="36" t="s">
        <v>203</v>
      </c>
      <c r="D183" s="36" t="s">
        <v>16</v>
      </c>
      <c r="E183" s="37" t="s">
        <v>17</v>
      </c>
      <c r="F183" s="38">
        <v>3</v>
      </c>
      <c r="G183" s="39">
        <v>200</v>
      </c>
      <c r="H183" s="40"/>
      <c r="I183" s="49" t="str">
        <f t="shared" si="2"/>
        <v>李*基</v>
      </c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50"/>
    </row>
    <row r="184" spans="1:20" s="24" customFormat="1" ht="18.95" customHeight="1" x14ac:dyDescent="0.15">
      <c r="A184" s="35">
        <v>182</v>
      </c>
      <c r="B184" s="36" t="s">
        <v>175</v>
      </c>
      <c r="C184" s="36" t="s">
        <v>204</v>
      </c>
      <c r="D184" s="36" t="s">
        <v>11</v>
      </c>
      <c r="E184" s="37" t="s">
        <v>19</v>
      </c>
      <c r="F184" s="38">
        <v>2</v>
      </c>
      <c r="G184" s="39">
        <v>200</v>
      </c>
      <c r="H184" s="40"/>
      <c r="I184" s="49" t="str">
        <f t="shared" si="2"/>
        <v>陈*养</v>
      </c>
      <c r="J184" s="50"/>
      <c r="K184" s="50"/>
      <c r="L184" s="50"/>
      <c r="M184" s="50"/>
      <c r="N184" s="50"/>
      <c r="O184" s="50"/>
      <c r="P184" s="50"/>
      <c r="Q184" s="50"/>
      <c r="R184" s="50"/>
      <c r="S184" s="50"/>
      <c r="T184" s="50"/>
    </row>
    <row r="185" spans="1:20" s="24" customFormat="1" ht="18.95" customHeight="1" x14ac:dyDescent="0.15">
      <c r="A185" s="35">
        <v>183</v>
      </c>
      <c r="B185" s="36" t="s">
        <v>175</v>
      </c>
      <c r="C185" s="36" t="s">
        <v>205</v>
      </c>
      <c r="D185" s="36" t="s">
        <v>11</v>
      </c>
      <c r="E185" s="37" t="s">
        <v>19</v>
      </c>
      <c r="F185" s="38">
        <v>2</v>
      </c>
      <c r="G185" s="39">
        <v>200</v>
      </c>
      <c r="H185" s="40"/>
      <c r="I185" s="49" t="str">
        <f t="shared" si="2"/>
        <v>李*雄</v>
      </c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50"/>
    </row>
    <row r="186" spans="1:20" s="24" customFormat="1" ht="18.95" customHeight="1" x14ac:dyDescent="0.15">
      <c r="A186" s="35">
        <v>184</v>
      </c>
      <c r="B186" s="36" t="s">
        <v>175</v>
      </c>
      <c r="C186" s="36" t="s">
        <v>206</v>
      </c>
      <c r="D186" s="36" t="s">
        <v>11</v>
      </c>
      <c r="E186" s="37" t="s">
        <v>17</v>
      </c>
      <c r="F186" s="38">
        <v>3</v>
      </c>
      <c r="G186" s="39">
        <v>200</v>
      </c>
      <c r="H186" s="40"/>
      <c r="I186" s="49" t="str">
        <f t="shared" si="2"/>
        <v>朱*文</v>
      </c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</row>
    <row r="187" spans="1:20" s="24" customFormat="1" ht="18.95" customHeight="1" x14ac:dyDescent="0.15">
      <c r="A187" s="35">
        <v>185</v>
      </c>
      <c r="B187" s="36" t="s">
        <v>175</v>
      </c>
      <c r="C187" s="36" t="s">
        <v>207</v>
      </c>
      <c r="D187" s="36" t="s">
        <v>16</v>
      </c>
      <c r="E187" s="37" t="s">
        <v>14</v>
      </c>
      <c r="F187" s="38">
        <v>2</v>
      </c>
      <c r="G187" s="39">
        <v>200</v>
      </c>
      <c r="H187" s="40"/>
      <c r="I187" s="49" t="str">
        <f t="shared" si="2"/>
        <v>廖*馨</v>
      </c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50"/>
    </row>
    <row r="188" spans="1:20" s="24" customFormat="1" ht="18.95" customHeight="1" x14ac:dyDescent="0.15">
      <c r="A188" s="35">
        <v>186</v>
      </c>
      <c r="B188" s="36" t="s">
        <v>175</v>
      </c>
      <c r="C188" s="36" t="s">
        <v>208</v>
      </c>
      <c r="D188" s="36" t="s">
        <v>16</v>
      </c>
      <c r="E188" s="37" t="s">
        <v>12</v>
      </c>
      <c r="F188" s="38">
        <v>2</v>
      </c>
      <c r="G188" s="39">
        <v>200</v>
      </c>
      <c r="H188" s="40"/>
      <c r="I188" s="49" t="str">
        <f t="shared" si="2"/>
        <v>李*妙</v>
      </c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50"/>
    </row>
    <row r="189" spans="1:20" s="24" customFormat="1" ht="18.95" customHeight="1" x14ac:dyDescent="0.15">
      <c r="A189" s="35">
        <v>187</v>
      </c>
      <c r="B189" s="36" t="s">
        <v>175</v>
      </c>
      <c r="C189" s="36" t="s">
        <v>209</v>
      </c>
      <c r="D189" s="36" t="s">
        <v>11</v>
      </c>
      <c r="E189" s="37" t="s">
        <v>17</v>
      </c>
      <c r="F189" s="38">
        <v>2</v>
      </c>
      <c r="G189" s="39">
        <v>200</v>
      </c>
      <c r="H189" s="40"/>
      <c r="I189" s="49" t="str">
        <f t="shared" si="2"/>
        <v>梁*参</v>
      </c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</row>
    <row r="190" spans="1:20" s="24" customFormat="1" ht="18.95" customHeight="1" x14ac:dyDescent="0.15">
      <c r="A190" s="35">
        <v>188</v>
      </c>
      <c r="B190" s="36" t="s">
        <v>175</v>
      </c>
      <c r="C190" s="36" t="s">
        <v>210</v>
      </c>
      <c r="D190" s="36" t="s">
        <v>16</v>
      </c>
      <c r="E190" s="37" t="s">
        <v>128</v>
      </c>
      <c r="F190" s="38">
        <v>2</v>
      </c>
      <c r="G190" s="39">
        <v>200</v>
      </c>
      <c r="H190" s="40"/>
      <c r="I190" s="49" t="str">
        <f t="shared" si="2"/>
        <v>李*欢</v>
      </c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</row>
    <row r="191" spans="1:20" s="24" customFormat="1" ht="18.95" customHeight="1" x14ac:dyDescent="0.15">
      <c r="A191" s="35">
        <v>189</v>
      </c>
      <c r="B191" s="36" t="s">
        <v>175</v>
      </c>
      <c r="C191" s="36" t="s">
        <v>211</v>
      </c>
      <c r="D191" s="36" t="s">
        <v>11</v>
      </c>
      <c r="E191" s="37" t="s">
        <v>19</v>
      </c>
      <c r="F191" s="38">
        <v>2</v>
      </c>
      <c r="G191" s="39">
        <v>200</v>
      </c>
      <c r="H191" s="40"/>
      <c r="I191" s="49" t="str">
        <f t="shared" si="2"/>
        <v>李*斌</v>
      </c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</row>
    <row r="192" spans="1:20" s="24" customFormat="1" ht="18.95" customHeight="1" x14ac:dyDescent="0.15">
      <c r="A192" s="35">
        <v>190</v>
      </c>
      <c r="B192" s="36" t="s">
        <v>175</v>
      </c>
      <c r="C192" s="36" t="s">
        <v>212</v>
      </c>
      <c r="D192" s="36" t="s">
        <v>11</v>
      </c>
      <c r="E192" s="37" t="s">
        <v>17</v>
      </c>
      <c r="F192" s="38">
        <v>4</v>
      </c>
      <c r="G192" s="39">
        <v>200</v>
      </c>
      <c r="H192" s="40"/>
      <c r="I192" s="49" t="str">
        <f t="shared" si="2"/>
        <v>陈*荣</v>
      </c>
      <c r="J192" s="50"/>
      <c r="K192" s="50"/>
      <c r="L192" s="50"/>
      <c r="M192" s="50"/>
      <c r="N192" s="50"/>
      <c r="O192" s="50"/>
      <c r="P192" s="50"/>
      <c r="Q192" s="50"/>
      <c r="R192" s="50"/>
      <c r="S192" s="50"/>
      <c r="T192" s="50"/>
    </row>
    <row r="193" spans="1:20" s="24" customFormat="1" ht="18.95" customHeight="1" x14ac:dyDescent="0.15">
      <c r="A193" s="35">
        <v>191</v>
      </c>
      <c r="B193" s="36" t="s">
        <v>175</v>
      </c>
      <c r="C193" s="36" t="s">
        <v>213</v>
      </c>
      <c r="D193" s="36" t="s">
        <v>11</v>
      </c>
      <c r="E193" s="37" t="s">
        <v>17</v>
      </c>
      <c r="F193" s="38">
        <v>3</v>
      </c>
      <c r="G193" s="39">
        <v>200</v>
      </c>
      <c r="H193" s="40"/>
      <c r="I193" s="49" t="str">
        <f t="shared" si="2"/>
        <v>梁*文</v>
      </c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</row>
    <row r="194" spans="1:20" s="24" customFormat="1" ht="18.95" customHeight="1" x14ac:dyDescent="0.15">
      <c r="A194" s="35">
        <v>192</v>
      </c>
      <c r="B194" s="36" t="s">
        <v>175</v>
      </c>
      <c r="C194" s="36" t="s">
        <v>214</v>
      </c>
      <c r="D194" s="36" t="s">
        <v>16</v>
      </c>
      <c r="E194" s="37" t="s">
        <v>19</v>
      </c>
      <c r="F194" s="38">
        <v>2</v>
      </c>
      <c r="G194" s="39">
        <v>200</v>
      </c>
      <c r="H194" s="40"/>
      <c r="I194" s="49" t="str">
        <f t="shared" si="2"/>
        <v>陈*女</v>
      </c>
      <c r="J194" s="50"/>
      <c r="K194" s="50"/>
      <c r="L194" s="50"/>
      <c r="M194" s="50"/>
      <c r="N194" s="50"/>
      <c r="O194" s="50"/>
      <c r="P194" s="50"/>
      <c r="Q194" s="50"/>
      <c r="R194" s="50"/>
      <c r="S194" s="50"/>
      <c r="T194" s="50"/>
    </row>
    <row r="195" spans="1:20" s="24" customFormat="1" ht="18.95" customHeight="1" x14ac:dyDescent="0.15">
      <c r="A195" s="35">
        <v>193</v>
      </c>
      <c r="B195" s="36" t="s">
        <v>175</v>
      </c>
      <c r="C195" s="36" t="s">
        <v>215</v>
      </c>
      <c r="D195" s="36" t="s">
        <v>16</v>
      </c>
      <c r="E195" s="37" t="s">
        <v>19</v>
      </c>
      <c r="F195" s="38">
        <v>2</v>
      </c>
      <c r="G195" s="39">
        <v>200</v>
      </c>
      <c r="H195" s="40"/>
      <c r="I195" s="49" t="str">
        <f t="shared" si="2"/>
        <v>赵*英</v>
      </c>
      <c r="J195" s="50"/>
      <c r="K195" s="50"/>
      <c r="L195" s="50"/>
      <c r="M195" s="50"/>
      <c r="N195" s="50"/>
      <c r="O195" s="50"/>
      <c r="P195" s="50"/>
      <c r="Q195" s="50"/>
      <c r="R195" s="50"/>
      <c r="S195" s="50"/>
      <c r="T195" s="50"/>
    </row>
    <row r="196" spans="1:20" s="24" customFormat="1" ht="18.95" customHeight="1" x14ac:dyDescent="0.15">
      <c r="A196" s="35">
        <v>194</v>
      </c>
      <c r="B196" s="36" t="s">
        <v>175</v>
      </c>
      <c r="C196" s="36" t="s">
        <v>216</v>
      </c>
      <c r="D196" s="36" t="s">
        <v>16</v>
      </c>
      <c r="E196" s="37" t="s">
        <v>17</v>
      </c>
      <c r="F196" s="38">
        <v>3</v>
      </c>
      <c r="G196" s="39">
        <v>200</v>
      </c>
      <c r="H196" s="40"/>
      <c r="I196" s="49" t="str">
        <f t="shared" ref="I196:I259" si="3">IF(LEN(C196)&gt;3,REPLACE(C196,3,1,"*"),REPLACE(C196,2,1,"*"))</f>
        <v>叶*浓</v>
      </c>
      <c r="J196" s="50"/>
      <c r="K196" s="50"/>
      <c r="L196" s="50"/>
      <c r="M196" s="50"/>
      <c r="N196" s="50"/>
      <c r="O196" s="50"/>
      <c r="P196" s="50"/>
      <c r="Q196" s="50"/>
      <c r="R196" s="50"/>
      <c r="S196" s="50"/>
      <c r="T196" s="50"/>
    </row>
    <row r="197" spans="1:20" s="24" customFormat="1" ht="18.95" customHeight="1" x14ac:dyDescent="0.15">
      <c r="A197" s="35">
        <v>195</v>
      </c>
      <c r="B197" s="36" t="s">
        <v>175</v>
      </c>
      <c r="C197" s="36" t="s">
        <v>217</v>
      </c>
      <c r="D197" s="36" t="s">
        <v>11</v>
      </c>
      <c r="E197" s="37" t="s">
        <v>19</v>
      </c>
      <c r="F197" s="38">
        <v>2</v>
      </c>
      <c r="G197" s="39">
        <v>200</v>
      </c>
      <c r="H197" s="40"/>
      <c r="I197" s="49" t="str">
        <f t="shared" si="3"/>
        <v>薛*成</v>
      </c>
      <c r="J197" s="50"/>
      <c r="K197" s="50"/>
      <c r="L197" s="50"/>
      <c r="M197" s="50"/>
      <c r="N197" s="50"/>
      <c r="O197" s="50"/>
      <c r="P197" s="50"/>
      <c r="Q197" s="50"/>
      <c r="R197" s="50"/>
      <c r="S197" s="50"/>
      <c r="T197" s="50"/>
    </row>
    <row r="198" spans="1:20" s="24" customFormat="1" ht="18.95" customHeight="1" x14ac:dyDescent="0.15">
      <c r="A198" s="35">
        <v>196</v>
      </c>
      <c r="B198" s="36" t="s">
        <v>175</v>
      </c>
      <c r="C198" s="36" t="s">
        <v>218</v>
      </c>
      <c r="D198" s="36" t="s">
        <v>11</v>
      </c>
      <c r="E198" s="37" t="s">
        <v>17</v>
      </c>
      <c r="F198" s="38">
        <v>3</v>
      </c>
      <c r="G198" s="39">
        <v>200</v>
      </c>
      <c r="H198" s="40"/>
      <c r="I198" s="49" t="str">
        <f t="shared" si="3"/>
        <v>陈*纲</v>
      </c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50"/>
    </row>
    <row r="199" spans="1:20" s="24" customFormat="1" ht="18.95" customHeight="1" x14ac:dyDescent="0.15">
      <c r="A199" s="35">
        <v>197</v>
      </c>
      <c r="B199" s="36" t="s">
        <v>175</v>
      </c>
      <c r="C199" s="36" t="s">
        <v>219</v>
      </c>
      <c r="D199" s="36" t="s">
        <v>11</v>
      </c>
      <c r="E199" s="37" t="s">
        <v>19</v>
      </c>
      <c r="F199" s="38">
        <v>3</v>
      </c>
      <c r="G199" s="39">
        <v>200</v>
      </c>
      <c r="H199" s="40"/>
      <c r="I199" s="49" t="str">
        <f t="shared" si="3"/>
        <v>黎*安</v>
      </c>
      <c r="J199" s="50"/>
      <c r="K199" s="50"/>
      <c r="L199" s="50"/>
      <c r="M199" s="50"/>
      <c r="N199" s="50"/>
      <c r="O199" s="50"/>
      <c r="P199" s="50"/>
      <c r="Q199" s="50"/>
      <c r="R199" s="50"/>
      <c r="S199" s="50"/>
      <c r="T199" s="50"/>
    </row>
    <row r="200" spans="1:20" s="24" customFormat="1" ht="18.95" customHeight="1" x14ac:dyDescent="0.15">
      <c r="A200" s="35">
        <v>198</v>
      </c>
      <c r="B200" s="36" t="s">
        <v>175</v>
      </c>
      <c r="C200" s="36" t="s">
        <v>220</v>
      </c>
      <c r="D200" s="36" t="s">
        <v>11</v>
      </c>
      <c r="E200" s="37" t="s">
        <v>12</v>
      </c>
      <c r="F200" s="38">
        <v>2</v>
      </c>
      <c r="G200" s="39">
        <v>200</v>
      </c>
      <c r="H200" s="40"/>
      <c r="I200" s="49" t="str">
        <f t="shared" si="3"/>
        <v>甄*茂</v>
      </c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</row>
    <row r="201" spans="1:20" s="24" customFormat="1" ht="18.95" customHeight="1" x14ac:dyDescent="0.15">
      <c r="A201" s="35">
        <v>199</v>
      </c>
      <c r="B201" s="36" t="s">
        <v>175</v>
      </c>
      <c r="C201" s="36" t="s">
        <v>221</v>
      </c>
      <c r="D201" s="36" t="s">
        <v>11</v>
      </c>
      <c r="E201" s="37" t="s">
        <v>17</v>
      </c>
      <c r="F201" s="38">
        <v>4</v>
      </c>
      <c r="G201" s="39">
        <v>200</v>
      </c>
      <c r="H201" s="40"/>
      <c r="I201" s="49" t="str">
        <f t="shared" si="3"/>
        <v>邬*忠</v>
      </c>
      <c r="J201" s="50"/>
      <c r="K201" s="50"/>
      <c r="L201" s="50"/>
      <c r="M201" s="50"/>
      <c r="N201" s="50"/>
      <c r="O201" s="50"/>
      <c r="P201" s="50"/>
      <c r="Q201" s="50"/>
      <c r="R201" s="50"/>
      <c r="S201" s="50"/>
      <c r="T201" s="50"/>
    </row>
    <row r="202" spans="1:20" s="24" customFormat="1" ht="18.95" customHeight="1" x14ac:dyDescent="0.15">
      <c r="A202" s="35">
        <v>200</v>
      </c>
      <c r="B202" s="36" t="s">
        <v>175</v>
      </c>
      <c r="C202" s="36" t="s">
        <v>222</v>
      </c>
      <c r="D202" s="36" t="s">
        <v>16</v>
      </c>
      <c r="E202" s="37" t="s">
        <v>19</v>
      </c>
      <c r="F202" s="38">
        <v>1</v>
      </c>
      <c r="G202" s="39">
        <v>400</v>
      </c>
      <c r="H202" s="40"/>
      <c r="I202" s="49" t="str">
        <f t="shared" si="3"/>
        <v>苏*琼</v>
      </c>
      <c r="J202" s="50"/>
      <c r="K202" s="50"/>
      <c r="L202" s="50"/>
      <c r="M202" s="50"/>
      <c r="N202" s="50"/>
      <c r="O202" s="50"/>
      <c r="P202" s="50"/>
      <c r="Q202" s="50"/>
      <c r="R202" s="50"/>
      <c r="S202" s="50"/>
      <c r="T202" s="50"/>
    </row>
    <row r="203" spans="1:20" s="24" customFormat="1" ht="18.95" customHeight="1" x14ac:dyDescent="0.15">
      <c r="A203" s="35">
        <v>201</v>
      </c>
      <c r="B203" s="36" t="s">
        <v>175</v>
      </c>
      <c r="C203" s="36" t="s">
        <v>223</v>
      </c>
      <c r="D203" s="36" t="s">
        <v>16</v>
      </c>
      <c r="E203" s="37" t="s">
        <v>19</v>
      </c>
      <c r="F203" s="38">
        <v>1</v>
      </c>
      <c r="G203" s="39">
        <v>400</v>
      </c>
      <c r="H203" s="40"/>
      <c r="I203" s="49" t="str">
        <f t="shared" si="3"/>
        <v>施*有</v>
      </c>
      <c r="J203" s="50"/>
      <c r="K203" s="50"/>
      <c r="L203" s="50"/>
      <c r="M203" s="50"/>
      <c r="N203" s="50"/>
      <c r="O203" s="50"/>
      <c r="P203" s="50"/>
      <c r="Q203" s="50"/>
      <c r="R203" s="50"/>
      <c r="S203" s="50"/>
      <c r="T203" s="50"/>
    </row>
    <row r="204" spans="1:20" s="24" customFormat="1" ht="18.95" customHeight="1" x14ac:dyDescent="0.15">
      <c r="A204" s="35">
        <v>202</v>
      </c>
      <c r="B204" s="36" t="s">
        <v>224</v>
      </c>
      <c r="C204" s="36" t="s">
        <v>225</v>
      </c>
      <c r="D204" s="36" t="s">
        <v>16</v>
      </c>
      <c r="E204" s="37" t="s">
        <v>19</v>
      </c>
      <c r="F204" s="38">
        <v>2</v>
      </c>
      <c r="G204" s="39">
        <v>200</v>
      </c>
      <c r="H204" s="40"/>
      <c r="I204" s="49" t="str">
        <f t="shared" si="3"/>
        <v>陈*屏</v>
      </c>
      <c r="J204" s="50"/>
      <c r="K204" s="50"/>
      <c r="L204" s="50"/>
      <c r="M204" s="50"/>
      <c r="N204" s="50"/>
      <c r="O204" s="50"/>
      <c r="P204" s="50"/>
      <c r="Q204" s="50"/>
      <c r="R204" s="50"/>
      <c r="S204" s="50"/>
      <c r="T204" s="50"/>
    </row>
    <row r="205" spans="1:20" s="24" customFormat="1" ht="18.95" customHeight="1" x14ac:dyDescent="0.15">
      <c r="A205" s="35">
        <v>203</v>
      </c>
      <c r="B205" s="36" t="s">
        <v>224</v>
      </c>
      <c r="C205" s="36" t="s">
        <v>226</v>
      </c>
      <c r="D205" s="36" t="s">
        <v>16</v>
      </c>
      <c r="E205" s="37" t="s">
        <v>14</v>
      </c>
      <c r="F205" s="38">
        <v>3</v>
      </c>
      <c r="G205" s="39">
        <v>200</v>
      </c>
      <c r="H205" s="40"/>
      <c r="I205" s="49" t="str">
        <f t="shared" si="3"/>
        <v>魏*</v>
      </c>
      <c r="J205" s="50"/>
      <c r="K205" s="50"/>
      <c r="L205" s="50"/>
      <c r="M205" s="50"/>
      <c r="N205" s="50"/>
      <c r="O205" s="50"/>
      <c r="P205" s="50"/>
      <c r="Q205" s="50"/>
      <c r="R205" s="50"/>
      <c r="S205" s="50"/>
      <c r="T205" s="50"/>
    </row>
    <row r="206" spans="1:20" s="24" customFormat="1" ht="18.95" customHeight="1" x14ac:dyDescent="0.15">
      <c r="A206" s="35">
        <v>204</v>
      </c>
      <c r="B206" s="36" t="s">
        <v>224</v>
      </c>
      <c r="C206" s="36" t="s">
        <v>227</v>
      </c>
      <c r="D206" s="36" t="s">
        <v>11</v>
      </c>
      <c r="E206" s="37" t="s">
        <v>125</v>
      </c>
      <c r="F206" s="38">
        <v>2</v>
      </c>
      <c r="G206" s="39">
        <v>200</v>
      </c>
      <c r="H206" s="40"/>
      <c r="I206" s="49" t="str">
        <f t="shared" si="3"/>
        <v>卢*添</v>
      </c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</row>
    <row r="207" spans="1:20" s="24" customFormat="1" ht="18.95" customHeight="1" x14ac:dyDescent="0.15">
      <c r="A207" s="35">
        <v>205</v>
      </c>
      <c r="B207" s="36" t="s">
        <v>224</v>
      </c>
      <c r="C207" s="36" t="s">
        <v>35</v>
      </c>
      <c r="D207" s="36" t="s">
        <v>11</v>
      </c>
      <c r="E207" s="37" t="s">
        <v>19</v>
      </c>
      <c r="F207" s="38">
        <v>2</v>
      </c>
      <c r="G207" s="39">
        <v>200</v>
      </c>
      <c r="H207" s="40"/>
      <c r="I207" s="49" t="str">
        <f t="shared" si="3"/>
        <v>陈*明</v>
      </c>
      <c r="J207" s="50"/>
      <c r="K207" s="50"/>
      <c r="L207" s="50"/>
      <c r="M207" s="50"/>
      <c r="N207" s="50"/>
      <c r="O207" s="50"/>
      <c r="P207" s="50"/>
      <c r="Q207" s="50"/>
      <c r="R207" s="50"/>
      <c r="S207" s="50"/>
      <c r="T207" s="50"/>
    </row>
    <row r="208" spans="1:20" s="24" customFormat="1" ht="18.95" customHeight="1" x14ac:dyDescent="0.15">
      <c r="A208" s="35">
        <v>206</v>
      </c>
      <c r="B208" s="36" t="s">
        <v>228</v>
      </c>
      <c r="C208" s="36" t="s">
        <v>229</v>
      </c>
      <c r="D208" s="36" t="s">
        <v>11</v>
      </c>
      <c r="E208" s="37" t="s">
        <v>17</v>
      </c>
      <c r="F208" s="38">
        <v>4</v>
      </c>
      <c r="G208" s="39">
        <v>200</v>
      </c>
      <c r="H208" s="40"/>
      <c r="I208" s="49" t="str">
        <f t="shared" si="3"/>
        <v>何*希</v>
      </c>
      <c r="J208" s="50"/>
      <c r="K208" s="50"/>
      <c r="L208" s="50"/>
      <c r="M208" s="50"/>
      <c r="N208" s="50"/>
      <c r="O208" s="50"/>
      <c r="P208" s="50"/>
      <c r="Q208" s="50"/>
      <c r="R208" s="50"/>
      <c r="S208" s="50"/>
      <c r="T208" s="50"/>
    </row>
    <row r="209" spans="1:20" s="24" customFormat="1" ht="18.95" customHeight="1" x14ac:dyDescent="0.15">
      <c r="A209" s="35">
        <v>207</v>
      </c>
      <c r="B209" s="36" t="s">
        <v>228</v>
      </c>
      <c r="C209" s="36" t="s">
        <v>230</v>
      </c>
      <c r="D209" s="36" t="s">
        <v>16</v>
      </c>
      <c r="E209" s="37" t="s">
        <v>17</v>
      </c>
      <c r="F209" s="38">
        <v>1</v>
      </c>
      <c r="G209" s="39">
        <v>200</v>
      </c>
      <c r="H209" s="40"/>
      <c r="I209" s="49" t="str">
        <f t="shared" si="3"/>
        <v>农*仙</v>
      </c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0"/>
    </row>
    <row r="210" spans="1:20" s="24" customFormat="1" ht="18.95" customHeight="1" x14ac:dyDescent="0.15">
      <c r="A210" s="35">
        <v>208</v>
      </c>
      <c r="B210" s="36" t="s">
        <v>228</v>
      </c>
      <c r="C210" s="36" t="s">
        <v>231</v>
      </c>
      <c r="D210" s="36" t="s">
        <v>16</v>
      </c>
      <c r="E210" s="37" t="s">
        <v>19</v>
      </c>
      <c r="F210" s="38">
        <v>2</v>
      </c>
      <c r="G210" s="39">
        <v>200</v>
      </c>
      <c r="H210" s="40"/>
      <c r="I210" s="49" t="str">
        <f t="shared" si="3"/>
        <v>余*玲</v>
      </c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</row>
    <row r="211" spans="1:20" s="24" customFormat="1" ht="18.95" customHeight="1" x14ac:dyDescent="0.15">
      <c r="A211" s="35">
        <v>209</v>
      </c>
      <c r="B211" s="36" t="s">
        <v>228</v>
      </c>
      <c r="C211" s="36" t="s">
        <v>232</v>
      </c>
      <c r="D211" s="36" t="s">
        <v>11</v>
      </c>
      <c r="E211" s="37" t="s">
        <v>19</v>
      </c>
      <c r="F211" s="38">
        <v>2</v>
      </c>
      <c r="G211" s="39">
        <v>200</v>
      </c>
      <c r="H211" s="40"/>
      <c r="I211" s="49" t="str">
        <f t="shared" si="3"/>
        <v>李*培</v>
      </c>
      <c r="J211" s="50"/>
      <c r="K211" s="50"/>
      <c r="L211" s="50"/>
      <c r="M211" s="50"/>
      <c r="N211" s="50"/>
      <c r="O211" s="50"/>
      <c r="P211" s="50"/>
      <c r="Q211" s="50"/>
      <c r="R211" s="50"/>
      <c r="S211" s="50"/>
      <c r="T211" s="50"/>
    </row>
    <row r="212" spans="1:20" s="24" customFormat="1" ht="18.95" customHeight="1" x14ac:dyDescent="0.15">
      <c r="A212" s="35">
        <v>210</v>
      </c>
      <c r="B212" s="36" t="s">
        <v>228</v>
      </c>
      <c r="C212" s="36" t="s">
        <v>233</v>
      </c>
      <c r="D212" s="36" t="s">
        <v>11</v>
      </c>
      <c r="E212" s="37" t="s">
        <v>14</v>
      </c>
      <c r="F212" s="38">
        <v>2</v>
      </c>
      <c r="G212" s="39">
        <v>200</v>
      </c>
      <c r="H212" s="40"/>
      <c r="I212" s="49" t="str">
        <f t="shared" si="3"/>
        <v>周*山</v>
      </c>
      <c r="J212" s="50"/>
      <c r="K212" s="50"/>
      <c r="L212" s="50"/>
      <c r="M212" s="50"/>
      <c r="N212" s="50"/>
      <c r="O212" s="50"/>
      <c r="P212" s="50"/>
      <c r="Q212" s="50"/>
      <c r="R212" s="50"/>
      <c r="S212" s="50"/>
      <c r="T212" s="50"/>
    </row>
    <row r="213" spans="1:20" s="24" customFormat="1" ht="18.95" customHeight="1" x14ac:dyDescent="0.15">
      <c r="A213" s="35">
        <v>211</v>
      </c>
      <c r="B213" s="36" t="s">
        <v>228</v>
      </c>
      <c r="C213" s="36" t="s">
        <v>234</v>
      </c>
      <c r="D213" s="36" t="s">
        <v>11</v>
      </c>
      <c r="E213" s="46" t="s">
        <v>30</v>
      </c>
      <c r="F213" s="38">
        <v>2</v>
      </c>
      <c r="G213" s="39">
        <v>200</v>
      </c>
      <c r="H213" s="40"/>
      <c r="I213" s="49" t="str">
        <f t="shared" si="3"/>
        <v>李*焜</v>
      </c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</row>
    <row r="214" spans="1:20" s="24" customFormat="1" ht="18.95" customHeight="1" x14ac:dyDescent="0.15">
      <c r="A214" s="35">
        <v>212</v>
      </c>
      <c r="B214" s="36" t="s">
        <v>228</v>
      </c>
      <c r="C214" s="36" t="s">
        <v>235</v>
      </c>
      <c r="D214" s="36" t="s">
        <v>11</v>
      </c>
      <c r="E214" s="37" t="s">
        <v>19</v>
      </c>
      <c r="F214" s="38">
        <v>2</v>
      </c>
      <c r="G214" s="39">
        <v>200</v>
      </c>
      <c r="H214" s="40"/>
      <c r="I214" s="49" t="str">
        <f t="shared" si="3"/>
        <v>区*堂</v>
      </c>
      <c r="J214" s="50"/>
      <c r="K214" s="50"/>
      <c r="L214" s="50"/>
      <c r="M214" s="50"/>
      <c r="N214" s="50"/>
      <c r="O214" s="50"/>
      <c r="P214" s="50"/>
      <c r="Q214" s="50"/>
      <c r="R214" s="50"/>
      <c r="S214" s="50"/>
      <c r="T214" s="50"/>
    </row>
    <row r="215" spans="1:20" s="24" customFormat="1" ht="18.95" customHeight="1" x14ac:dyDescent="0.15">
      <c r="A215" s="35">
        <v>213</v>
      </c>
      <c r="B215" s="36" t="s">
        <v>228</v>
      </c>
      <c r="C215" s="36" t="s">
        <v>236</v>
      </c>
      <c r="D215" s="36" t="s">
        <v>16</v>
      </c>
      <c r="E215" s="37" t="s">
        <v>19</v>
      </c>
      <c r="F215" s="38">
        <v>1</v>
      </c>
      <c r="G215" s="39">
        <v>200</v>
      </c>
      <c r="H215" s="40"/>
      <c r="I215" s="49" t="str">
        <f t="shared" si="3"/>
        <v>赵*凤</v>
      </c>
      <c r="J215" s="50"/>
      <c r="K215" s="50"/>
      <c r="L215" s="50"/>
      <c r="M215" s="50"/>
      <c r="N215" s="50"/>
      <c r="O215" s="50"/>
      <c r="P215" s="50"/>
      <c r="Q215" s="50"/>
      <c r="R215" s="50"/>
      <c r="S215" s="50"/>
      <c r="T215" s="50"/>
    </row>
    <row r="216" spans="1:20" s="24" customFormat="1" ht="18.95" customHeight="1" x14ac:dyDescent="0.15">
      <c r="A216" s="35">
        <v>214</v>
      </c>
      <c r="B216" s="36" t="s">
        <v>228</v>
      </c>
      <c r="C216" s="36" t="s">
        <v>237</v>
      </c>
      <c r="D216" s="36" t="s">
        <v>11</v>
      </c>
      <c r="E216" s="37" t="s">
        <v>12</v>
      </c>
      <c r="F216" s="38">
        <v>4</v>
      </c>
      <c r="G216" s="39">
        <v>200</v>
      </c>
      <c r="H216" s="40"/>
      <c r="I216" s="49" t="str">
        <f t="shared" si="3"/>
        <v xml:space="preserve"> 钟*良</v>
      </c>
      <c r="J216" s="50"/>
      <c r="K216" s="50"/>
      <c r="L216" s="50"/>
      <c r="M216" s="50"/>
      <c r="N216" s="50"/>
      <c r="O216" s="50"/>
      <c r="P216" s="50"/>
      <c r="Q216" s="50"/>
      <c r="R216" s="50"/>
      <c r="S216" s="50"/>
      <c r="T216" s="50"/>
    </row>
    <row r="217" spans="1:20" s="24" customFormat="1" ht="18.95" customHeight="1" x14ac:dyDescent="0.15">
      <c r="A217" s="35">
        <v>215</v>
      </c>
      <c r="B217" s="36" t="s">
        <v>228</v>
      </c>
      <c r="C217" s="36" t="s">
        <v>238</v>
      </c>
      <c r="D217" s="36" t="s">
        <v>11</v>
      </c>
      <c r="E217" s="37" t="s">
        <v>19</v>
      </c>
      <c r="F217" s="38">
        <v>1</v>
      </c>
      <c r="G217" s="39">
        <v>200</v>
      </c>
      <c r="H217" s="40"/>
      <c r="I217" s="49" t="str">
        <f t="shared" si="3"/>
        <v>林*源</v>
      </c>
      <c r="J217" s="50"/>
      <c r="K217" s="50"/>
      <c r="L217" s="50"/>
      <c r="M217" s="50"/>
      <c r="N217" s="50"/>
      <c r="O217" s="50"/>
      <c r="P217" s="50"/>
      <c r="Q217" s="50"/>
      <c r="R217" s="50"/>
      <c r="S217" s="50"/>
      <c r="T217" s="50"/>
    </row>
    <row r="218" spans="1:20" s="24" customFormat="1" ht="18.95" customHeight="1" x14ac:dyDescent="0.15">
      <c r="A218" s="35">
        <v>216</v>
      </c>
      <c r="B218" s="36" t="s">
        <v>228</v>
      </c>
      <c r="C218" s="36" t="s">
        <v>239</v>
      </c>
      <c r="D218" s="36" t="s">
        <v>11</v>
      </c>
      <c r="E218" s="37" t="s">
        <v>19</v>
      </c>
      <c r="F218" s="38">
        <v>2</v>
      </c>
      <c r="G218" s="39">
        <v>200</v>
      </c>
      <c r="H218" s="40"/>
      <c r="I218" s="49" t="str">
        <f t="shared" si="3"/>
        <v>刘*</v>
      </c>
      <c r="J218" s="50"/>
      <c r="K218" s="50"/>
      <c r="L218" s="50"/>
      <c r="M218" s="50"/>
      <c r="N218" s="50"/>
      <c r="O218" s="50"/>
      <c r="P218" s="50"/>
      <c r="Q218" s="50"/>
      <c r="R218" s="50"/>
      <c r="S218" s="50"/>
      <c r="T218" s="50"/>
    </row>
    <row r="219" spans="1:20" s="24" customFormat="1" ht="18.95" customHeight="1" x14ac:dyDescent="0.15">
      <c r="A219" s="35">
        <v>217</v>
      </c>
      <c r="B219" s="36" t="s">
        <v>228</v>
      </c>
      <c r="C219" s="36" t="s">
        <v>240</v>
      </c>
      <c r="D219" s="36" t="s">
        <v>16</v>
      </c>
      <c r="E219" s="37" t="s">
        <v>14</v>
      </c>
      <c r="F219" s="38">
        <v>2</v>
      </c>
      <c r="G219" s="39">
        <v>200</v>
      </c>
      <c r="H219" s="40"/>
      <c r="I219" s="49" t="str">
        <f t="shared" si="3"/>
        <v>谭*弟</v>
      </c>
      <c r="J219" s="50"/>
      <c r="K219" s="50"/>
      <c r="L219" s="50"/>
      <c r="M219" s="50"/>
      <c r="N219" s="50"/>
      <c r="O219" s="50"/>
      <c r="P219" s="50"/>
      <c r="Q219" s="50"/>
      <c r="R219" s="50"/>
      <c r="S219" s="50"/>
      <c r="T219" s="50"/>
    </row>
    <row r="220" spans="1:20" s="24" customFormat="1" ht="18.95" customHeight="1" x14ac:dyDescent="0.15">
      <c r="A220" s="35">
        <v>218</v>
      </c>
      <c r="B220" s="36" t="s">
        <v>228</v>
      </c>
      <c r="C220" s="36" t="s">
        <v>241</v>
      </c>
      <c r="D220" s="36" t="s">
        <v>11</v>
      </c>
      <c r="E220" s="46" t="s">
        <v>30</v>
      </c>
      <c r="F220" s="38">
        <v>1</v>
      </c>
      <c r="G220" s="39">
        <v>200</v>
      </c>
      <c r="H220" s="40"/>
      <c r="I220" s="49" t="str">
        <f t="shared" si="3"/>
        <v>阮*洪</v>
      </c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</row>
    <row r="221" spans="1:20" s="24" customFormat="1" ht="18.95" customHeight="1" x14ac:dyDescent="0.15">
      <c r="A221" s="35">
        <v>219</v>
      </c>
      <c r="B221" s="36" t="s">
        <v>228</v>
      </c>
      <c r="C221" s="36" t="s">
        <v>242</v>
      </c>
      <c r="D221" s="36" t="s">
        <v>11</v>
      </c>
      <c r="E221" s="37" t="s">
        <v>19</v>
      </c>
      <c r="F221" s="38">
        <v>2</v>
      </c>
      <c r="G221" s="39">
        <v>200</v>
      </c>
      <c r="H221" s="40"/>
      <c r="I221" s="49" t="str">
        <f t="shared" si="3"/>
        <v>梁*聪</v>
      </c>
      <c r="J221" s="50"/>
      <c r="K221" s="50"/>
      <c r="L221" s="50"/>
      <c r="M221" s="50"/>
      <c r="N221" s="50"/>
      <c r="O221" s="50"/>
      <c r="P221" s="50"/>
      <c r="Q221" s="50"/>
      <c r="R221" s="50"/>
      <c r="S221" s="50"/>
      <c r="T221" s="50"/>
    </row>
    <row r="222" spans="1:20" s="24" customFormat="1" ht="18.95" customHeight="1" x14ac:dyDescent="0.15">
      <c r="A222" s="35">
        <v>220</v>
      </c>
      <c r="B222" s="36" t="s">
        <v>228</v>
      </c>
      <c r="C222" s="36" t="s">
        <v>243</v>
      </c>
      <c r="D222" s="36" t="s">
        <v>11</v>
      </c>
      <c r="E222" s="37" t="s">
        <v>17</v>
      </c>
      <c r="F222" s="38">
        <v>2</v>
      </c>
      <c r="G222" s="39">
        <v>200</v>
      </c>
      <c r="H222" s="40"/>
      <c r="I222" s="49" t="str">
        <f t="shared" si="3"/>
        <v>叶*</v>
      </c>
      <c r="J222" s="50"/>
      <c r="K222" s="50"/>
      <c r="L222" s="50"/>
      <c r="M222" s="50"/>
      <c r="N222" s="50"/>
      <c r="O222" s="50"/>
      <c r="P222" s="50"/>
      <c r="Q222" s="50"/>
      <c r="R222" s="50"/>
      <c r="S222" s="50"/>
      <c r="T222" s="50"/>
    </row>
    <row r="223" spans="1:20" s="24" customFormat="1" ht="18.95" customHeight="1" x14ac:dyDescent="0.15">
      <c r="A223" s="35">
        <v>221</v>
      </c>
      <c r="B223" s="36" t="s">
        <v>228</v>
      </c>
      <c r="C223" s="36" t="s">
        <v>244</v>
      </c>
      <c r="D223" s="36" t="s">
        <v>16</v>
      </c>
      <c r="E223" s="37" t="s">
        <v>14</v>
      </c>
      <c r="F223" s="38">
        <v>3</v>
      </c>
      <c r="G223" s="39">
        <v>200</v>
      </c>
      <c r="H223" s="40"/>
      <c r="I223" s="49" t="str">
        <f t="shared" si="3"/>
        <v>李*英</v>
      </c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50"/>
    </row>
    <row r="224" spans="1:20" s="24" customFormat="1" ht="18.95" customHeight="1" x14ac:dyDescent="0.15">
      <c r="A224" s="35">
        <v>222</v>
      </c>
      <c r="B224" s="36" t="s">
        <v>228</v>
      </c>
      <c r="C224" s="36" t="s">
        <v>245</v>
      </c>
      <c r="D224" s="36" t="s">
        <v>11</v>
      </c>
      <c r="E224" s="37" t="s">
        <v>17</v>
      </c>
      <c r="F224" s="38">
        <v>2</v>
      </c>
      <c r="G224" s="39">
        <v>200</v>
      </c>
      <c r="H224" s="40"/>
      <c r="I224" s="49" t="str">
        <f t="shared" si="3"/>
        <v>梁*雄</v>
      </c>
      <c r="J224" s="50"/>
      <c r="K224" s="50"/>
      <c r="L224" s="50"/>
      <c r="M224" s="50"/>
      <c r="N224" s="50"/>
      <c r="O224" s="50"/>
      <c r="P224" s="50"/>
      <c r="Q224" s="50"/>
      <c r="R224" s="50"/>
      <c r="S224" s="50"/>
      <c r="T224" s="50"/>
    </row>
    <row r="225" spans="1:20" s="24" customFormat="1" ht="18.95" customHeight="1" x14ac:dyDescent="0.15">
      <c r="A225" s="35">
        <v>223</v>
      </c>
      <c r="B225" s="36" t="s">
        <v>228</v>
      </c>
      <c r="C225" s="36" t="s">
        <v>244</v>
      </c>
      <c r="D225" s="36" t="s">
        <v>16</v>
      </c>
      <c r="E225" s="37" t="s">
        <v>17</v>
      </c>
      <c r="F225" s="38">
        <v>2</v>
      </c>
      <c r="G225" s="39">
        <v>200</v>
      </c>
      <c r="H225" s="40"/>
      <c r="I225" s="49" t="str">
        <f t="shared" si="3"/>
        <v>李*英</v>
      </c>
      <c r="J225" s="50"/>
      <c r="K225" s="50"/>
      <c r="L225" s="50"/>
      <c r="M225" s="50"/>
      <c r="N225" s="50"/>
      <c r="O225" s="50"/>
      <c r="P225" s="50"/>
      <c r="Q225" s="50"/>
      <c r="R225" s="50"/>
      <c r="S225" s="50"/>
      <c r="T225" s="50"/>
    </row>
    <row r="226" spans="1:20" s="24" customFormat="1" ht="18.95" customHeight="1" x14ac:dyDescent="0.15">
      <c r="A226" s="35">
        <v>224</v>
      </c>
      <c r="B226" s="36" t="s">
        <v>228</v>
      </c>
      <c r="C226" s="36" t="s">
        <v>246</v>
      </c>
      <c r="D226" s="36" t="s">
        <v>16</v>
      </c>
      <c r="E226" s="37" t="s">
        <v>17</v>
      </c>
      <c r="F226" s="38">
        <v>2</v>
      </c>
      <c r="G226" s="38">
        <v>200</v>
      </c>
      <c r="H226" s="40"/>
      <c r="I226" s="49" t="str">
        <f t="shared" si="3"/>
        <v>任*芳</v>
      </c>
      <c r="J226" s="50"/>
      <c r="K226" s="50"/>
      <c r="L226" s="50"/>
      <c r="M226" s="50"/>
      <c r="N226" s="50"/>
      <c r="O226" s="50"/>
      <c r="P226" s="50"/>
      <c r="Q226" s="50"/>
      <c r="R226" s="50"/>
      <c r="S226" s="50"/>
      <c r="T226" s="50"/>
    </row>
    <row r="227" spans="1:20" s="24" customFormat="1" ht="18.95" customHeight="1" x14ac:dyDescent="0.15">
      <c r="A227" s="35">
        <v>225</v>
      </c>
      <c r="B227" s="36" t="s">
        <v>247</v>
      </c>
      <c r="C227" s="36" t="s">
        <v>18</v>
      </c>
      <c r="D227" s="36" t="s">
        <v>16</v>
      </c>
      <c r="E227" s="37" t="s">
        <v>19</v>
      </c>
      <c r="F227" s="38">
        <v>1</v>
      </c>
      <c r="G227" s="39">
        <v>200</v>
      </c>
      <c r="H227" s="40"/>
      <c r="I227" s="49" t="str">
        <f t="shared" si="3"/>
        <v>黄*华</v>
      </c>
      <c r="J227" s="50"/>
      <c r="K227" s="50"/>
      <c r="L227" s="50"/>
      <c r="M227" s="50"/>
      <c r="N227" s="50"/>
      <c r="O227" s="50"/>
      <c r="P227" s="50"/>
      <c r="Q227" s="50"/>
      <c r="R227" s="50"/>
      <c r="S227" s="50"/>
      <c r="T227" s="50"/>
    </row>
    <row r="228" spans="1:20" s="24" customFormat="1" ht="18.95" customHeight="1" x14ac:dyDescent="0.15">
      <c r="A228" s="35">
        <v>226</v>
      </c>
      <c r="B228" s="36" t="s">
        <v>247</v>
      </c>
      <c r="C228" s="36" t="s">
        <v>248</v>
      </c>
      <c r="D228" s="36" t="s">
        <v>16</v>
      </c>
      <c r="E228" s="37" t="s">
        <v>19</v>
      </c>
      <c r="F228" s="38">
        <v>1</v>
      </c>
      <c r="G228" s="39">
        <v>200</v>
      </c>
      <c r="H228" s="40"/>
      <c r="I228" s="49" t="str">
        <f t="shared" si="3"/>
        <v>李*盈</v>
      </c>
      <c r="J228" s="50"/>
      <c r="K228" s="50"/>
      <c r="L228" s="50"/>
      <c r="M228" s="50"/>
      <c r="N228" s="50"/>
      <c r="O228" s="50"/>
      <c r="P228" s="50"/>
      <c r="Q228" s="50"/>
      <c r="R228" s="50"/>
      <c r="S228" s="50"/>
      <c r="T228" s="50"/>
    </row>
    <row r="229" spans="1:20" s="24" customFormat="1" ht="18.95" customHeight="1" x14ac:dyDescent="0.15">
      <c r="A229" s="35">
        <v>227</v>
      </c>
      <c r="B229" s="36" t="s">
        <v>247</v>
      </c>
      <c r="C229" s="36" t="s">
        <v>249</v>
      </c>
      <c r="D229" s="36" t="s">
        <v>11</v>
      </c>
      <c r="E229" s="37" t="s">
        <v>19</v>
      </c>
      <c r="F229" s="38">
        <v>1</v>
      </c>
      <c r="G229" s="39">
        <v>200</v>
      </c>
      <c r="H229" s="40"/>
      <c r="I229" s="49" t="str">
        <f t="shared" si="3"/>
        <v>夏*良</v>
      </c>
      <c r="J229" s="50"/>
      <c r="K229" s="50"/>
      <c r="L229" s="50"/>
      <c r="M229" s="50"/>
      <c r="N229" s="50"/>
      <c r="O229" s="50"/>
      <c r="P229" s="50"/>
      <c r="Q229" s="50"/>
      <c r="R229" s="50"/>
      <c r="S229" s="50"/>
      <c r="T229" s="50"/>
    </row>
    <row r="230" spans="1:20" s="24" customFormat="1" ht="18.95" customHeight="1" x14ac:dyDescent="0.15">
      <c r="A230" s="35">
        <v>228</v>
      </c>
      <c r="B230" s="36" t="s">
        <v>247</v>
      </c>
      <c r="C230" s="36" t="s">
        <v>250</v>
      </c>
      <c r="D230" s="36" t="s">
        <v>16</v>
      </c>
      <c r="E230" s="37" t="s">
        <v>19</v>
      </c>
      <c r="F230" s="38">
        <v>2</v>
      </c>
      <c r="G230" s="39">
        <v>200</v>
      </c>
      <c r="H230" s="40"/>
      <c r="I230" s="49" t="str">
        <f t="shared" si="3"/>
        <v>陈*诺</v>
      </c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</row>
    <row r="231" spans="1:20" s="24" customFormat="1" ht="18.95" customHeight="1" x14ac:dyDescent="0.15">
      <c r="A231" s="35">
        <v>229</v>
      </c>
      <c r="B231" s="36" t="s">
        <v>247</v>
      </c>
      <c r="C231" s="36" t="s">
        <v>251</v>
      </c>
      <c r="D231" s="36" t="s">
        <v>11</v>
      </c>
      <c r="E231" s="37" t="s">
        <v>19</v>
      </c>
      <c r="F231" s="38">
        <v>2</v>
      </c>
      <c r="G231" s="39">
        <v>200</v>
      </c>
      <c r="H231" s="40"/>
      <c r="I231" s="49" t="str">
        <f t="shared" si="3"/>
        <v>李*光</v>
      </c>
      <c r="J231" s="50"/>
      <c r="K231" s="50"/>
      <c r="L231" s="50"/>
      <c r="M231" s="50"/>
      <c r="N231" s="50"/>
      <c r="O231" s="50"/>
      <c r="P231" s="50"/>
      <c r="Q231" s="50"/>
      <c r="R231" s="50"/>
      <c r="S231" s="50"/>
      <c r="T231" s="50"/>
    </row>
    <row r="232" spans="1:20" s="24" customFormat="1" ht="18.95" customHeight="1" x14ac:dyDescent="0.15">
      <c r="A232" s="35">
        <v>230</v>
      </c>
      <c r="B232" s="36" t="s">
        <v>247</v>
      </c>
      <c r="C232" s="36" t="s">
        <v>252</v>
      </c>
      <c r="D232" s="36" t="s">
        <v>11</v>
      </c>
      <c r="E232" s="37" t="s">
        <v>19</v>
      </c>
      <c r="F232" s="38">
        <v>2</v>
      </c>
      <c r="G232" s="39">
        <v>200</v>
      </c>
      <c r="H232" s="40"/>
      <c r="I232" s="49" t="str">
        <f t="shared" si="3"/>
        <v>张*明</v>
      </c>
      <c r="J232" s="50"/>
      <c r="K232" s="50"/>
      <c r="L232" s="50"/>
      <c r="M232" s="50"/>
      <c r="N232" s="50"/>
      <c r="O232" s="50"/>
      <c r="P232" s="50"/>
      <c r="Q232" s="50"/>
      <c r="R232" s="50"/>
      <c r="S232" s="50"/>
      <c r="T232" s="50"/>
    </row>
    <row r="233" spans="1:20" s="24" customFormat="1" ht="18.95" customHeight="1" x14ac:dyDescent="0.15">
      <c r="A233" s="35">
        <v>231</v>
      </c>
      <c r="B233" s="36" t="s">
        <v>247</v>
      </c>
      <c r="C233" s="36" t="s">
        <v>35</v>
      </c>
      <c r="D233" s="36" t="s">
        <v>11</v>
      </c>
      <c r="E233" s="37" t="s">
        <v>19</v>
      </c>
      <c r="F233" s="38">
        <v>2</v>
      </c>
      <c r="G233" s="39">
        <v>200</v>
      </c>
      <c r="H233" s="40"/>
      <c r="I233" s="49" t="str">
        <f t="shared" si="3"/>
        <v>陈*明</v>
      </c>
      <c r="J233" s="50"/>
      <c r="K233" s="50"/>
      <c r="L233" s="50"/>
      <c r="M233" s="50"/>
      <c r="N233" s="50"/>
      <c r="O233" s="50"/>
      <c r="P233" s="50"/>
      <c r="Q233" s="50"/>
      <c r="R233" s="50"/>
      <c r="S233" s="50"/>
      <c r="T233" s="50"/>
    </row>
    <row r="234" spans="1:20" s="24" customFormat="1" ht="18.95" customHeight="1" x14ac:dyDescent="0.15">
      <c r="A234" s="35">
        <v>232</v>
      </c>
      <c r="B234" s="36" t="s">
        <v>247</v>
      </c>
      <c r="C234" s="36" t="s">
        <v>253</v>
      </c>
      <c r="D234" s="36" t="s">
        <v>16</v>
      </c>
      <c r="E234" s="37" t="s">
        <v>19</v>
      </c>
      <c r="F234" s="38">
        <v>2</v>
      </c>
      <c r="G234" s="39">
        <v>200</v>
      </c>
      <c r="H234" s="40"/>
      <c r="I234" s="49" t="str">
        <f t="shared" si="3"/>
        <v>陈*华</v>
      </c>
      <c r="J234" s="50"/>
      <c r="K234" s="50"/>
      <c r="L234" s="50"/>
      <c r="M234" s="50"/>
      <c r="N234" s="50"/>
      <c r="O234" s="50"/>
      <c r="P234" s="50"/>
      <c r="Q234" s="50"/>
      <c r="R234" s="50"/>
      <c r="S234" s="50"/>
      <c r="T234" s="50"/>
    </row>
    <row r="235" spans="1:20" s="24" customFormat="1" ht="18.95" customHeight="1" x14ac:dyDescent="0.15">
      <c r="A235" s="35">
        <v>233</v>
      </c>
      <c r="B235" s="36" t="s">
        <v>247</v>
      </c>
      <c r="C235" s="36" t="s">
        <v>254</v>
      </c>
      <c r="D235" s="36" t="s">
        <v>11</v>
      </c>
      <c r="E235" s="37" t="s">
        <v>19</v>
      </c>
      <c r="F235" s="38">
        <v>2</v>
      </c>
      <c r="G235" s="39">
        <v>200</v>
      </c>
      <c r="H235" s="40"/>
      <c r="I235" s="49" t="str">
        <f t="shared" si="3"/>
        <v>黄*俊</v>
      </c>
      <c r="J235" s="50"/>
      <c r="K235" s="50"/>
      <c r="L235" s="50"/>
      <c r="M235" s="50"/>
      <c r="N235" s="50"/>
      <c r="O235" s="50"/>
      <c r="P235" s="50"/>
      <c r="Q235" s="50"/>
      <c r="R235" s="50"/>
      <c r="S235" s="50"/>
      <c r="T235" s="50"/>
    </row>
    <row r="236" spans="1:20" s="24" customFormat="1" ht="18.95" customHeight="1" x14ac:dyDescent="0.15">
      <c r="A236" s="35">
        <v>234</v>
      </c>
      <c r="B236" s="36" t="s">
        <v>247</v>
      </c>
      <c r="C236" s="36" t="s">
        <v>255</v>
      </c>
      <c r="D236" s="36" t="s">
        <v>11</v>
      </c>
      <c r="E236" s="37" t="s">
        <v>19</v>
      </c>
      <c r="F236" s="38">
        <v>2</v>
      </c>
      <c r="G236" s="39">
        <v>200</v>
      </c>
      <c r="H236" s="40"/>
      <c r="I236" s="49" t="str">
        <f t="shared" si="3"/>
        <v>冯*民</v>
      </c>
      <c r="J236" s="50"/>
      <c r="K236" s="50"/>
      <c r="L236" s="50"/>
      <c r="M236" s="50"/>
      <c r="N236" s="50"/>
      <c r="O236" s="50"/>
      <c r="P236" s="50"/>
      <c r="Q236" s="50"/>
      <c r="R236" s="50"/>
      <c r="S236" s="50"/>
      <c r="T236" s="50"/>
    </row>
    <row r="237" spans="1:20" s="24" customFormat="1" ht="18.95" customHeight="1" x14ac:dyDescent="0.15">
      <c r="A237" s="35">
        <v>235</v>
      </c>
      <c r="B237" s="36" t="s">
        <v>247</v>
      </c>
      <c r="C237" s="36" t="s">
        <v>256</v>
      </c>
      <c r="D237" s="36" t="s">
        <v>16</v>
      </c>
      <c r="E237" s="37" t="s">
        <v>19</v>
      </c>
      <c r="F237" s="38">
        <v>2</v>
      </c>
      <c r="G237" s="39">
        <v>200</v>
      </c>
      <c r="H237" s="40"/>
      <c r="I237" s="49" t="str">
        <f t="shared" si="3"/>
        <v>李*仪</v>
      </c>
      <c r="J237" s="50"/>
      <c r="K237" s="50"/>
      <c r="L237" s="50"/>
      <c r="M237" s="50"/>
      <c r="N237" s="50"/>
      <c r="O237" s="50"/>
      <c r="P237" s="50"/>
      <c r="Q237" s="50"/>
      <c r="R237" s="50"/>
      <c r="S237" s="50"/>
      <c r="T237" s="50"/>
    </row>
    <row r="238" spans="1:20" s="24" customFormat="1" ht="18.95" customHeight="1" x14ac:dyDescent="0.15">
      <c r="A238" s="35">
        <v>236</v>
      </c>
      <c r="B238" s="36" t="s">
        <v>247</v>
      </c>
      <c r="C238" s="36" t="s">
        <v>257</v>
      </c>
      <c r="D238" s="36" t="s">
        <v>11</v>
      </c>
      <c r="E238" s="37" t="s">
        <v>19</v>
      </c>
      <c r="F238" s="38">
        <v>2</v>
      </c>
      <c r="G238" s="39">
        <v>200</v>
      </c>
      <c r="H238" s="40"/>
      <c r="I238" s="49" t="str">
        <f t="shared" si="3"/>
        <v>陈*</v>
      </c>
      <c r="J238" s="50"/>
      <c r="K238" s="50"/>
      <c r="L238" s="50"/>
      <c r="M238" s="50"/>
      <c r="N238" s="50"/>
      <c r="O238" s="50"/>
      <c r="P238" s="50"/>
      <c r="Q238" s="50"/>
      <c r="R238" s="50"/>
      <c r="S238" s="50"/>
      <c r="T238" s="50"/>
    </row>
    <row r="239" spans="1:20" s="24" customFormat="1" ht="18.95" customHeight="1" x14ac:dyDescent="0.15">
      <c r="A239" s="35">
        <v>237</v>
      </c>
      <c r="B239" s="36" t="s">
        <v>247</v>
      </c>
      <c r="C239" s="36" t="s">
        <v>258</v>
      </c>
      <c r="D239" s="36" t="s">
        <v>11</v>
      </c>
      <c r="E239" s="37" t="s">
        <v>19</v>
      </c>
      <c r="F239" s="38">
        <v>2</v>
      </c>
      <c r="G239" s="39">
        <v>200</v>
      </c>
      <c r="H239" s="40"/>
      <c r="I239" s="49" t="str">
        <f t="shared" si="3"/>
        <v>区*斌</v>
      </c>
      <c r="J239" s="50"/>
      <c r="K239" s="50"/>
      <c r="L239" s="50"/>
      <c r="M239" s="50"/>
      <c r="N239" s="50"/>
      <c r="O239" s="50"/>
      <c r="P239" s="50"/>
      <c r="Q239" s="50"/>
      <c r="R239" s="50"/>
      <c r="S239" s="50"/>
      <c r="T239" s="50"/>
    </row>
    <row r="240" spans="1:20" s="24" customFormat="1" ht="18.95" customHeight="1" x14ac:dyDescent="0.15">
      <c r="A240" s="35">
        <v>238</v>
      </c>
      <c r="B240" s="36" t="s">
        <v>247</v>
      </c>
      <c r="C240" s="36" t="s">
        <v>259</v>
      </c>
      <c r="D240" s="36" t="s">
        <v>16</v>
      </c>
      <c r="E240" s="37" t="s">
        <v>19</v>
      </c>
      <c r="F240" s="38">
        <v>3</v>
      </c>
      <c r="G240" s="39">
        <v>200</v>
      </c>
      <c r="H240" s="40"/>
      <c r="I240" s="49" t="str">
        <f t="shared" si="3"/>
        <v>袁*莲</v>
      </c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</row>
    <row r="241" spans="1:20" s="24" customFormat="1" ht="18.95" customHeight="1" x14ac:dyDescent="0.15">
      <c r="A241" s="35">
        <v>239</v>
      </c>
      <c r="B241" s="36" t="s">
        <v>247</v>
      </c>
      <c r="C241" s="36" t="s">
        <v>260</v>
      </c>
      <c r="D241" s="36" t="s">
        <v>16</v>
      </c>
      <c r="E241" s="37" t="s">
        <v>19</v>
      </c>
      <c r="F241" s="38">
        <v>3</v>
      </c>
      <c r="G241" s="39">
        <v>200</v>
      </c>
      <c r="H241" s="40"/>
      <c r="I241" s="49" t="str">
        <f t="shared" si="3"/>
        <v>林*芬</v>
      </c>
      <c r="J241" s="50"/>
      <c r="K241" s="50"/>
      <c r="L241" s="50"/>
      <c r="M241" s="50"/>
      <c r="N241" s="50"/>
      <c r="O241" s="50"/>
      <c r="P241" s="50"/>
      <c r="Q241" s="50"/>
      <c r="R241" s="50"/>
      <c r="S241" s="50"/>
      <c r="T241" s="50"/>
    </row>
    <row r="242" spans="1:20" s="24" customFormat="1" ht="18.95" customHeight="1" x14ac:dyDescent="0.15">
      <c r="A242" s="35">
        <v>240</v>
      </c>
      <c r="B242" s="36" t="s">
        <v>247</v>
      </c>
      <c r="C242" s="36" t="s">
        <v>261</v>
      </c>
      <c r="D242" s="36" t="s">
        <v>11</v>
      </c>
      <c r="E242" s="37" t="s">
        <v>19</v>
      </c>
      <c r="F242" s="38">
        <v>3</v>
      </c>
      <c r="G242" s="39">
        <v>200</v>
      </c>
      <c r="H242" s="40"/>
      <c r="I242" s="49" t="str">
        <f t="shared" si="3"/>
        <v>施*坤</v>
      </c>
      <c r="J242" s="50"/>
      <c r="K242" s="50"/>
      <c r="L242" s="50"/>
      <c r="M242" s="50"/>
      <c r="N242" s="50"/>
      <c r="O242" s="50"/>
      <c r="P242" s="50"/>
      <c r="Q242" s="50"/>
      <c r="R242" s="50"/>
      <c r="S242" s="50"/>
      <c r="T242" s="50"/>
    </row>
    <row r="243" spans="1:20" s="24" customFormat="1" ht="18.95" customHeight="1" x14ac:dyDescent="0.15">
      <c r="A243" s="35">
        <v>241</v>
      </c>
      <c r="B243" s="36" t="s">
        <v>247</v>
      </c>
      <c r="C243" s="36" t="s">
        <v>262</v>
      </c>
      <c r="D243" s="36" t="s">
        <v>11</v>
      </c>
      <c r="E243" s="37" t="s">
        <v>12</v>
      </c>
      <c r="F243" s="38">
        <v>1</v>
      </c>
      <c r="G243" s="39">
        <v>200</v>
      </c>
      <c r="H243" s="40"/>
      <c r="I243" s="49" t="str">
        <f t="shared" si="3"/>
        <v>蒋*成</v>
      </c>
      <c r="J243" s="50"/>
      <c r="K243" s="50"/>
      <c r="L243" s="50"/>
      <c r="M243" s="50"/>
      <c r="N243" s="50"/>
      <c r="O243" s="50"/>
      <c r="P243" s="50"/>
      <c r="Q243" s="50"/>
      <c r="R243" s="50"/>
      <c r="S243" s="50"/>
      <c r="T243" s="50"/>
    </row>
    <row r="244" spans="1:20" s="24" customFormat="1" ht="18.95" customHeight="1" x14ac:dyDescent="0.15">
      <c r="A244" s="35">
        <v>242</v>
      </c>
      <c r="B244" s="36" t="s">
        <v>247</v>
      </c>
      <c r="C244" s="36" t="s">
        <v>35</v>
      </c>
      <c r="D244" s="36" t="s">
        <v>11</v>
      </c>
      <c r="E244" s="37" t="s">
        <v>12</v>
      </c>
      <c r="F244" s="38">
        <v>4</v>
      </c>
      <c r="G244" s="39">
        <v>200</v>
      </c>
      <c r="H244" s="40"/>
      <c r="I244" s="49" t="str">
        <f t="shared" si="3"/>
        <v>陈*明</v>
      </c>
      <c r="J244" s="50"/>
      <c r="K244" s="50"/>
      <c r="L244" s="50"/>
      <c r="M244" s="50"/>
      <c r="N244" s="50"/>
      <c r="O244" s="50"/>
      <c r="P244" s="50"/>
      <c r="Q244" s="50"/>
      <c r="R244" s="50"/>
      <c r="S244" s="50"/>
      <c r="T244" s="50"/>
    </row>
    <row r="245" spans="1:20" s="24" customFormat="1" ht="18.95" customHeight="1" x14ac:dyDescent="0.15">
      <c r="A245" s="35">
        <v>243</v>
      </c>
      <c r="B245" s="36" t="s">
        <v>247</v>
      </c>
      <c r="C245" s="36" t="s">
        <v>263</v>
      </c>
      <c r="D245" s="36" t="s">
        <v>11</v>
      </c>
      <c r="E245" s="37" t="s">
        <v>125</v>
      </c>
      <c r="F245" s="38">
        <v>2</v>
      </c>
      <c r="G245" s="39">
        <v>200</v>
      </c>
      <c r="H245" s="40"/>
      <c r="I245" s="49" t="str">
        <f t="shared" si="3"/>
        <v>陈*奉</v>
      </c>
      <c r="J245" s="50"/>
      <c r="K245" s="50"/>
      <c r="L245" s="50"/>
      <c r="M245" s="50"/>
      <c r="N245" s="50"/>
      <c r="O245" s="50"/>
      <c r="P245" s="50"/>
      <c r="Q245" s="50"/>
      <c r="R245" s="50"/>
      <c r="S245" s="50"/>
      <c r="T245" s="50"/>
    </row>
    <row r="246" spans="1:20" s="24" customFormat="1" ht="18.95" customHeight="1" x14ac:dyDescent="0.15">
      <c r="A246" s="35">
        <v>244</v>
      </c>
      <c r="B246" s="36" t="s">
        <v>247</v>
      </c>
      <c r="C246" s="36" t="s">
        <v>264</v>
      </c>
      <c r="D246" s="36" t="s">
        <v>11</v>
      </c>
      <c r="E246" s="37" t="s">
        <v>17</v>
      </c>
      <c r="F246" s="38">
        <v>2</v>
      </c>
      <c r="G246" s="39">
        <v>200</v>
      </c>
      <c r="H246" s="40"/>
      <c r="I246" s="49" t="str">
        <f t="shared" si="3"/>
        <v>谢*沣</v>
      </c>
      <c r="J246" s="50"/>
      <c r="K246" s="50"/>
      <c r="L246" s="50"/>
      <c r="M246" s="50"/>
      <c r="N246" s="50"/>
      <c r="O246" s="50"/>
      <c r="P246" s="50"/>
      <c r="Q246" s="50"/>
      <c r="R246" s="50"/>
      <c r="S246" s="50"/>
      <c r="T246" s="50"/>
    </row>
    <row r="247" spans="1:20" s="24" customFormat="1" ht="18.95" customHeight="1" x14ac:dyDescent="0.15">
      <c r="A247" s="35">
        <v>245</v>
      </c>
      <c r="B247" s="36" t="s">
        <v>247</v>
      </c>
      <c r="C247" s="36" t="s">
        <v>265</v>
      </c>
      <c r="D247" s="36" t="s">
        <v>11</v>
      </c>
      <c r="E247" s="37" t="s">
        <v>17</v>
      </c>
      <c r="F247" s="38">
        <v>2</v>
      </c>
      <c r="G247" s="39">
        <v>200</v>
      </c>
      <c r="H247" s="40"/>
      <c r="I247" s="49" t="str">
        <f t="shared" si="3"/>
        <v>张*盛</v>
      </c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</row>
    <row r="248" spans="1:20" s="24" customFormat="1" ht="18.95" customHeight="1" x14ac:dyDescent="0.15">
      <c r="A248" s="35">
        <v>246</v>
      </c>
      <c r="B248" s="36" t="s">
        <v>247</v>
      </c>
      <c r="C248" s="36" t="s">
        <v>266</v>
      </c>
      <c r="D248" s="36" t="s">
        <v>16</v>
      </c>
      <c r="E248" s="37" t="s">
        <v>17</v>
      </c>
      <c r="F248" s="38">
        <v>2</v>
      </c>
      <c r="G248" s="39">
        <v>200</v>
      </c>
      <c r="H248" s="40"/>
      <c r="I248" s="49" t="str">
        <f t="shared" si="3"/>
        <v>林*</v>
      </c>
      <c r="J248" s="50"/>
      <c r="K248" s="50"/>
      <c r="L248" s="50"/>
      <c r="M248" s="50"/>
      <c r="N248" s="50"/>
      <c r="O248" s="50"/>
      <c r="P248" s="50"/>
      <c r="Q248" s="50"/>
      <c r="R248" s="50"/>
      <c r="S248" s="50"/>
      <c r="T248" s="50"/>
    </row>
    <row r="249" spans="1:20" s="24" customFormat="1" ht="18.95" customHeight="1" x14ac:dyDescent="0.15">
      <c r="A249" s="35">
        <v>247</v>
      </c>
      <c r="B249" s="36" t="s">
        <v>247</v>
      </c>
      <c r="C249" s="36" t="s">
        <v>267</v>
      </c>
      <c r="D249" s="36" t="s">
        <v>11</v>
      </c>
      <c r="E249" s="37" t="s">
        <v>17</v>
      </c>
      <c r="F249" s="38">
        <v>2</v>
      </c>
      <c r="G249" s="39">
        <v>200</v>
      </c>
      <c r="H249" s="40"/>
      <c r="I249" s="49" t="str">
        <f t="shared" si="3"/>
        <v>翁*寅</v>
      </c>
      <c r="J249" s="50"/>
      <c r="K249" s="50"/>
      <c r="L249" s="50"/>
      <c r="M249" s="50"/>
      <c r="N249" s="50"/>
      <c r="O249" s="50"/>
      <c r="P249" s="50"/>
      <c r="Q249" s="50"/>
      <c r="R249" s="50"/>
      <c r="S249" s="50"/>
      <c r="T249" s="50"/>
    </row>
    <row r="250" spans="1:20" s="24" customFormat="1" ht="18.95" customHeight="1" x14ac:dyDescent="0.15">
      <c r="A250" s="35">
        <v>248</v>
      </c>
      <c r="B250" s="36" t="s">
        <v>247</v>
      </c>
      <c r="C250" s="36" t="s">
        <v>268</v>
      </c>
      <c r="D250" s="36" t="s">
        <v>11</v>
      </c>
      <c r="E250" s="37" t="s">
        <v>17</v>
      </c>
      <c r="F250" s="38">
        <v>2</v>
      </c>
      <c r="G250" s="39">
        <v>200</v>
      </c>
      <c r="H250" s="40"/>
      <c r="I250" s="49" t="str">
        <f t="shared" si="3"/>
        <v>马*森</v>
      </c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</row>
    <row r="251" spans="1:20" s="24" customFormat="1" ht="18.95" customHeight="1" x14ac:dyDescent="0.15">
      <c r="A251" s="35">
        <v>249</v>
      </c>
      <c r="B251" s="36" t="s">
        <v>247</v>
      </c>
      <c r="C251" s="36" t="s">
        <v>269</v>
      </c>
      <c r="D251" s="36" t="s">
        <v>11</v>
      </c>
      <c r="E251" s="37" t="s">
        <v>17</v>
      </c>
      <c r="F251" s="38">
        <v>2</v>
      </c>
      <c r="G251" s="39">
        <v>200</v>
      </c>
      <c r="H251" s="40"/>
      <c r="I251" s="49" t="str">
        <f t="shared" si="3"/>
        <v>朱*梁</v>
      </c>
      <c r="J251" s="50"/>
      <c r="K251" s="50"/>
      <c r="L251" s="50"/>
      <c r="M251" s="50"/>
      <c r="N251" s="50"/>
      <c r="O251" s="50"/>
      <c r="P251" s="50"/>
      <c r="Q251" s="50"/>
      <c r="R251" s="50"/>
      <c r="S251" s="50"/>
      <c r="T251" s="50"/>
    </row>
    <row r="252" spans="1:20" s="24" customFormat="1" ht="18.95" customHeight="1" x14ac:dyDescent="0.15">
      <c r="A252" s="35">
        <v>250</v>
      </c>
      <c r="B252" s="36" t="s">
        <v>247</v>
      </c>
      <c r="C252" s="36" t="s">
        <v>184</v>
      </c>
      <c r="D252" s="36" t="s">
        <v>11</v>
      </c>
      <c r="E252" s="37" t="s">
        <v>17</v>
      </c>
      <c r="F252" s="38">
        <v>3</v>
      </c>
      <c r="G252" s="39">
        <v>200</v>
      </c>
      <c r="H252" s="40"/>
      <c r="I252" s="49" t="str">
        <f t="shared" si="3"/>
        <v>郑*明</v>
      </c>
      <c r="J252" s="50"/>
      <c r="K252" s="50"/>
      <c r="L252" s="50"/>
      <c r="M252" s="50"/>
      <c r="N252" s="50"/>
      <c r="O252" s="50"/>
      <c r="P252" s="50"/>
      <c r="Q252" s="50"/>
      <c r="R252" s="50"/>
      <c r="S252" s="50"/>
      <c r="T252" s="50"/>
    </row>
    <row r="253" spans="1:20" s="24" customFormat="1" ht="18.95" customHeight="1" x14ac:dyDescent="0.15">
      <c r="A253" s="35">
        <v>251</v>
      </c>
      <c r="B253" s="36" t="s">
        <v>247</v>
      </c>
      <c r="C253" s="36" t="s">
        <v>270</v>
      </c>
      <c r="D253" s="36" t="s">
        <v>16</v>
      </c>
      <c r="E253" s="37" t="s">
        <v>17</v>
      </c>
      <c r="F253" s="38">
        <v>4</v>
      </c>
      <c r="G253" s="39">
        <v>200</v>
      </c>
      <c r="H253" s="40"/>
      <c r="I253" s="49" t="str">
        <f t="shared" si="3"/>
        <v>汤*兰</v>
      </c>
      <c r="J253" s="50"/>
      <c r="K253" s="50"/>
      <c r="L253" s="50"/>
      <c r="M253" s="50"/>
      <c r="N253" s="50"/>
      <c r="O253" s="50"/>
      <c r="P253" s="50"/>
      <c r="Q253" s="50"/>
      <c r="R253" s="50"/>
      <c r="S253" s="50"/>
      <c r="T253" s="50"/>
    </row>
    <row r="254" spans="1:20" s="24" customFormat="1" ht="18.95" customHeight="1" x14ac:dyDescent="0.15">
      <c r="A254" s="35">
        <v>252</v>
      </c>
      <c r="B254" s="36" t="s">
        <v>247</v>
      </c>
      <c r="C254" s="36" t="s">
        <v>271</v>
      </c>
      <c r="D254" s="36" t="s">
        <v>11</v>
      </c>
      <c r="E254" s="37" t="s">
        <v>17</v>
      </c>
      <c r="F254" s="38">
        <v>4</v>
      </c>
      <c r="G254" s="39">
        <v>200</v>
      </c>
      <c r="H254" s="40"/>
      <c r="I254" s="49" t="str">
        <f t="shared" si="3"/>
        <v>黄*平</v>
      </c>
      <c r="J254" s="50"/>
      <c r="K254" s="50"/>
      <c r="L254" s="50"/>
      <c r="M254" s="50"/>
      <c r="N254" s="50"/>
      <c r="O254" s="50"/>
      <c r="P254" s="50"/>
      <c r="Q254" s="50"/>
      <c r="R254" s="50"/>
      <c r="S254" s="50"/>
      <c r="T254" s="50"/>
    </row>
    <row r="255" spans="1:20" s="24" customFormat="1" ht="18.95" customHeight="1" x14ac:dyDescent="0.15">
      <c r="A255" s="35">
        <v>253</v>
      </c>
      <c r="B255" s="36" t="s">
        <v>247</v>
      </c>
      <c r="C255" s="36" t="s">
        <v>272</v>
      </c>
      <c r="D255" s="36" t="s">
        <v>16</v>
      </c>
      <c r="E255" s="37" t="s">
        <v>17</v>
      </c>
      <c r="F255" s="38">
        <v>4</v>
      </c>
      <c r="G255" s="39">
        <v>200</v>
      </c>
      <c r="H255" s="40"/>
      <c r="I255" s="49" t="str">
        <f t="shared" si="3"/>
        <v>许*娟</v>
      </c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50"/>
    </row>
    <row r="256" spans="1:20" s="24" customFormat="1" ht="18.95" customHeight="1" x14ac:dyDescent="0.15">
      <c r="A256" s="35">
        <v>254</v>
      </c>
      <c r="B256" s="36" t="s">
        <v>247</v>
      </c>
      <c r="C256" s="36" t="s">
        <v>273</v>
      </c>
      <c r="D256" s="36" t="s">
        <v>16</v>
      </c>
      <c r="E256" s="37" t="s">
        <v>14</v>
      </c>
      <c r="F256" s="38">
        <v>2</v>
      </c>
      <c r="G256" s="39">
        <v>200</v>
      </c>
      <c r="H256" s="40"/>
      <c r="I256" s="49" t="str">
        <f t="shared" si="3"/>
        <v>赵*茹</v>
      </c>
      <c r="J256" s="50"/>
      <c r="K256" s="50"/>
      <c r="L256" s="50"/>
      <c r="M256" s="50"/>
      <c r="N256" s="50"/>
      <c r="O256" s="50"/>
      <c r="P256" s="50"/>
      <c r="Q256" s="50"/>
      <c r="R256" s="50"/>
      <c r="S256" s="50"/>
      <c r="T256" s="50"/>
    </row>
    <row r="257" spans="1:20" s="24" customFormat="1" ht="18.95" customHeight="1" x14ac:dyDescent="0.15">
      <c r="A257" s="35">
        <v>255</v>
      </c>
      <c r="B257" s="36" t="s">
        <v>247</v>
      </c>
      <c r="C257" s="36" t="s">
        <v>274</v>
      </c>
      <c r="D257" s="36" t="s">
        <v>11</v>
      </c>
      <c r="E257" s="37" t="s">
        <v>14</v>
      </c>
      <c r="F257" s="38">
        <v>3</v>
      </c>
      <c r="G257" s="39">
        <v>200</v>
      </c>
      <c r="H257" s="40"/>
      <c r="I257" s="49" t="str">
        <f t="shared" si="3"/>
        <v>冯*强</v>
      </c>
      <c r="J257" s="50"/>
      <c r="K257" s="50"/>
      <c r="L257" s="50"/>
      <c r="M257" s="50"/>
      <c r="N257" s="50"/>
      <c r="O257" s="50"/>
      <c r="P257" s="50"/>
      <c r="Q257" s="50"/>
      <c r="R257" s="50"/>
      <c r="S257" s="50"/>
      <c r="T257" s="50"/>
    </row>
    <row r="258" spans="1:20" s="24" customFormat="1" ht="18.95" customHeight="1" x14ac:dyDescent="0.15">
      <c r="A258" s="35">
        <v>256</v>
      </c>
      <c r="B258" s="36" t="s">
        <v>247</v>
      </c>
      <c r="C258" s="36" t="s">
        <v>275</v>
      </c>
      <c r="D258" s="36" t="s">
        <v>16</v>
      </c>
      <c r="E258" s="37" t="s">
        <v>14</v>
      </c>
      <c r="F258" s="38">
        <v>3</v>
      </c>
      <c r="G258" s="39">
        <v>200</v>
      </c>
      <c r="H258" s="40"/>
      <c r="I258" s="49" t="str">
        <f t="shared" si="3"/>
        <v>冯*莲</v>
      </c>
      <c r="J258" s="50"/>
      <c r="K258" s="50"/>
      <c r="L258" s="50"/>
      <c r="M258" s="50"/>
      <c r="N258" s="50"/>
      <c r="O258" s="50"/>
      <c r="P258" s="50"/>
      <c r="Q258" s="50"/>
      <c r="R258" s="50"/>
      <c r="S258" s="50"/>
      <c r="T258" s="50"/>
    </row>
    <row r="259" spans="1:20" s="24" customFormat="1" ht="18.95" customHeight="1" x14ac:dyDescent="0.15">
      <c r="A259" s="35">
        <v>257</v>
      </c>
      <c r="B259" s="36" t="s">
        <v>247</v>
      </c>
      <c r="C259" s="36" t="s">
        <v>276</v>
      </c>
      <c r="D259" s="36" t="s">
        <v>11</v>
      </c>
      <c r="E259" s="37" t="s">
        <v>277</v>
      </c>
      <c r="F259" s="38">
        <v>1</v>
      </c>
      <c r="G259" s="39">
        <v>200</v>
      </c>
      <c r="H259" s="40"/>
      <c r="I259" s="49" t="str">
        <f t="shared" si="3"/>
        <v>林*杰</v>
      </c>
      <c r="J259" s="50"/>
      <c r="K259" s="50"/>
      <c r="L259" s="50"/>
      <c r="M259" s="50"/>
      <c r="N259" s="50"/>
      <c r="O259" s="50"/>
      <c r="P259" s="50"/>
      <c r="Q259" s="50"/>
      <c r="R259" s="50"/>
      <c r="S259" s="50"/>
      <c r="T259" s="50"/>
    </row>
    <row r="260" spans="1:20" s="24" customFormat="1" ht="18.95" customHeight="1" x14ac:dyDescent="0.15">
      <c r="A260" s="35">
        <v>258</v>
      </c>
      <c r="B260" s="36" t="s">
        <v>247</v>
      </c>
      <c r="C260" s="36" t="s">
        <v>278</v>
      </c>
      <c r="D260" s="36" t="s">
        <v>11</v>
      </c>
      <c r="E260" s="37" t="s">
        <v>277</v>
      </c>
      <c r="F260" s="38">
        <v>1</v>
      </c>
      <c r="G260" s="39">
        <v>200</v>
      </c>
      <c r="H260" s="40"/>
      <c r="I260" s="49" t="str">
        <f t="shared" ref="I260:I323" si="4">IF(LEN(C260)&gt;3,REPLACE(C260,3,1,"*"),REPLACE(C260,2,1,"*"))</f>
        <v>黄*林</v>
      </c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</row>
    <row r="261" spans="1:20" s="24" customFormat="1" ht="18.95" customHeight="1" x14ac:dyDescent="0.15">
      <c r="A261" s="35">
        <v>259</v>
      </c>
      <c r="B261" s="36" t="s">
        <v>247</v>
      </c>
      <c r="C261" s="36" t="s">
        <v>279</v>
      </c>
      <c r="D261" s="36" t="s">
        <v>11</v>
      </c>
      <c r="E261" s="37" t="s">
        <v>280</v>
      </c>
      <c r="F261" s="38">
        <v>2</v>
      </c>
      <c r="G261" s="39">
        <v>200</v>
      </c>
      <c r="H261" s="40"/>
      <c r="I261" s="49" t="str">
        <f t="shared" si="4"/>
        <v>刘*球</v>
      </c>
      <c r="J261" s="50"/>
      <c r="K261" s="50"/>
      <c r="L261" s="50"/>
      <c r="M261" s="50"/>
      <c r="N261" s="50"/>
      <c r="O261" s="50"/>
      <c r="P261" s="50"/>
      <c r="Q261" s="50"/>
      <c r="R261" s="50"/>
      <c r="S261" s="50"/>
      <c r="T261" s="50"/>
    </row>
    <row r="262" spans="1:20" s="24" customFormat="1" ht="18.95" customHeight="1" x14ac:dyDescent="0.15">
      <c r="A262" s="35">
        <v>260</v>
      </c>
      <c r="B262" s="36" t="s">
        <v>247</v>
      </c>
      <c r="C262" s="36" t="s">
        <v>281</v>
      </c>
      <c r="D262" s="36" t="s">
        <v>11</v>
      </c>
      <c r="E262" s="37" t="s">
        <v>277</v>
      </c>
      <c r="F262" s="38">
        <v>3</v>
      </c>
      <c r="G262" s="39">
        <v>200</v>
      </c>
      <c r="H262" s="40"/>
      <c r="I262" s="49" t="str">
        <f t="shared" si="4"/>
        <v>龙*成</v>
      </c>
      <c r="J262" s="50"/>
      <c r="K262" s="50"/>
      <c r="L262" s="50"/>
      <c r="M262" s="50"/>
      <c r="N262" s="50"/>
      <c r="O262" s="50"/>
      <c r="P262" s="50"/>
      <c r="Q262" s="50"/>
      <c r="R262" s="50"/>
      <c r="S262" s="50"/>
      <c r="T262" s="50"/>
    </row>
    <row r="263" spans="1:20" s="24" customFormat="1" ht="18.95" customHeight="1" x14ac:dyDescent="0.15">
      <c r="A263" s="35">
        <v>261</v>
      </c>
      <c r="B263" s="36" t="s">
        <v>282</v>
      </c>
      <c r="C263" s="36" t="s">
        <v>283</v>
      </c>
      <c r="D263" s="36" t="s">
        <v>11</v>
      </c>
      <c r="E263" s="37" t="s">
        <v>14</v>
      </c>
      <c r="F263" s="38">
        <v>3</v>
      </c>
      <c r="G263" s="39">
        <v>200</v>
      </c>
      <c r="H263" s="40"/>
      <c r="I263" s="49" t="str">
        <f t="shared" si="4"/>
        <v>何*南</v>
      </c>
      <c r="J263" s="50"/>
      <c r="K263" s="50"/>
      <c r="L263" s="50"/>
      <c r="M263" s="50"/>
      <c r="N263" s="50"/>
      <c r="O263" s="50"/>
      <c r="P263" s="50"/>
      <c r="Q263" s="50"/>
      <c r="R263" s="50"/>
      <c r="S263" s="50"/>
      <c r="T263" s="50"/>
    </row>
    <row r="264" spans="1:20" s="24" customFormat="1" ht="18.95" customHeight="1" x14ac:dyDescent="0.15">
      <c r="A264" s="35">
        <v>262</v>
      </c>
      <c r="B264" s="36" t="s">
        <v>282</v>
      </c>
      <c r="C264" s="36" t="s">
        <v>284</v>
      </c>
      <c r="D264" s="36" t="s">
        <v>11</v>
      </c>
      <c r="E264" s="46" t="s">
        <v>285</v>
      </c>
      <c r="F264" s="38">
        <v>2</v>
      </c>
      <c r="G264" s="39">
        <v>200</v>
      </c>
      <c r="H264" s="40"/>
      <c r="I264" s="49" t="str">
        <f t="shared" si="4"/>
        <v>温*鸿</v>
      </c>
      <c r="J264" s="50"/>
      <c r="K264" s="50"/>
      <c r="L264" s="50"/>
      <c r="M264" s="50"/>
      <c r="N264" s="50"/>
      <c r="O264" s="50"/>
      <c r="P264" s="50"/>
      <c r="Q264" s="50"/>
      <c r="R264" s="50"/>
      <c r="S264" s="50"/>
      <c r="T264" s="50"/>
    </row>
    <row r="265" spans="1:20" s="24" customFormat="1" ht="18.95" customHeight="1" x14ac:dyDescent="0.15">
      <c r="A265" s="35">
        <v>263</v>
      </c>
      <c r="B265" s="36" t="s">
        <v>282</v>
      </c>
      <c r="C265" s="36" t="s">
        <v>286</v>
      </c>
      <c r="D265" s="36" t="s">
        <v>11</v>
      </c>
      <c r="E265" s="37" t="s">
        <v>19</v>
      </c>
      <c r="F265" s="38">
        <v>2</v>
      </c>
      <c r="G265" s="39">
        <v>200</v>
      </c>
      <c r="H265" s="40"/>
      <c r="I265" s="49" t="str">
        <f t="shared" si="4"/>
        <v>陈*龙</v>
      </c>
      <c r="J265" s="50"/>
      <c r="K265" s="50"/>
      <c r="L265" s="50"/>
      <c r="M265" s="50"/>
      <c r="N265" s="50"/>
      <c r="O265" s="50"/>
      <c r="P265" s="50"/>
      <c r="Q265" s="50"/>
      <c r="R265" s="50"/>
      <c r="S265" s="50"/>
      <c r="T265" s="50"/>
    </row>
    <row r="266" spans="1:20" s="24" customFormat="1" ht="18.95" customHeight="1" x14ac:dyDescent="0.15">
      <c r="A266" s="35">
        <v>264</v>
      </c>
      <c r="B266" s="36" t="s">
        <v>282</v>
      </c>
      <c r="C266" s="36" t="s">
        <v>287</v>
      </c>
      <c r="D266" s="36" t="s">
        <v>11</v>
      </c>
      <c r="E266" s="37" t="s">
        <v>17</v>
      </c>
      <c r="F266" s="38">
        <v>2</v>
      </c>
      <c r="G266" s="39">
        <v>200</v>
      </c>
      <c r="H266" s="40"/>
      <c r="I266" s="49" t="str">
        <f t="shared" si="4"/>
        <v>邓*健</v>
      </c>
      <c r="J266" s="50"/>
      <c r="K266" s="50"/>
      <c r="L266" s="50"/>
      <c r="M266" s="50"/>
      <c r="N266" s="50"/>
      <c r="O266" s="50"/>
      <c r="P266" s="50"/>
      <c r="Q266" s="50"/>
      <c r="R266" s="50"/>
      <c r="S266" s="50"/>
      <c r="T266" s="50"/>
    </row>
    <row r="267" spans="1:20" s="24" customFormat="1" ht="18.95" customHeight="1" x14ac:dyDescent="0.15">
      <c r="A267" s="35">
        <v>265</v>
      </c>
      <c r="B267" s="36" t="s">
        <v>282</v>
      </c>
      <c r="C267" s="36" t="s">
        <v>124</v>
      </c>
      <c r="D267" s="36" t="s">
        <v>11</v>
      </c>
      <c r="E267" s="37" t="s">
        <v>17</v>
      </c>
      <c r="F267" s="38">
        <v>2</v>
      </c>
      <c r="G267" s="39">
        <v>200</v>
      </c>
      <c r="H267" s="40"/>
      <c r="I267" s="49" t="str">
        <f t="shared" si="4"/>
        <v>黄*明</v>
      </c>
      <c r="J267" s="50"/>
      <c r="K267" s="50"/>
      <c r="L267" s="50"/>
      <c r="M267" s="50"/>
      <c r="N267" s="50"/>
      <c r="O267" s="50"/>
      <c r="P267" s="50"/>
      <c r="Q267" s="50"/>
      <c r="R267" s="50"/>
      <c r="S267" s="50"/>
      <c r="T267" s="50"/>
    </row>
    <row r="268" spans="1:20" s="24" customFormat="1" ht="18.95" customHeight="1" x14ac:dyDescent="0.15">
      <c r="A268" s="35">
        <v>266</v>
      </c>
      <c r="B268" s="36" t="s">
        <v>282</v>
      </c>
      <c r="C268" s="36" t="s">
        <v>288</v>
      </c>
      <c r="D268" s="36" t="s">
        <v>16</v>
      </c>
      <c r="E268" s="37" t="s">
        <v>19</v>
      </c>
      <c r="F268" s="38">
        <v>2</v>
      </c>
      <c r="G268" s="39">
        <v>200</v>
      </c>
      <c r="H268" s="40"/>
      <c r="I268" s="49" t="str">
        <f t="shared" si="4"/>
        <v>邝*伢</v>
      </c>
      <c r="J268" s="50"/>
      <c r="K268" s="50"/>
      <c r="L268" s="50"/>
      <c r="M268" s="50"/>
      <c r="N268" s="50"/>
      <c r="O268" s="50"/>
      <c r="P268" s="50"/>
      <c r="Q268" s="50"/>
      <c r="R268" s="50"/>
      <c r="S268" s="50"/>
      <c r="T268" s="50"/>
    </row>
    <row r="269" spans="1:20" s="24" customFormat="1" ht="18.95" customHeight="1" x14ac:dyDescent="0.15">
      <c r="A269" s="35">
        <v>267</v>
      </c>
      <c r="B269" s="36" t="s">
        <v>282</v>
      </c>
      <c r="C269" s="36" t="s">
        <v>289</v>
      </c>
      <c r="D269" s="36" t="s">
        <v>11</v>
      </c>
      <c r="E269" s="37" t="s">
        <v>19</v>
      </c>
      <c r="F269" s="38">
        <v>3</v>
      </c>
      <c r="G269" s="39">
        <v>200</v>
      </c>
      <c r="H269" s="40"/>
      <c r="I269" s="49" t="str">
        <f t="shared" si="4"/>
        <v>余*光</v>
      </c>
      <c r="J269" s="50"/>
      <c r="K269" s="50"/>
      <c r="L269" s="50"/>
      <c r="M269" s="50"/>
      <c r="N269" s="50"/>
      <c r="O269" s="50"/>
      <c r="P269" s="50"/>
      <c r="Q269" s="50"/>
      <c r="R269" s="50"/>
      <c r="S269" s="50"/>
      <c r="T269" s="50"/>
    </row>
    <row r="270" spans="1:20" s="24" customFormat="1" ht="18.95" customHeight="1" x14ac:dyDescent="0.15">
      <c r="A270" s="35">
        <v>268</v>
      </c>
      <c r="B270" s="36" t="s">
        <v>282</v>
      </c>
      <c r="C270" s="36" t="s">
        <v>290</v>
      </c>
      <c r="D270" s="36" t="s">
        <v>16</v>
      </c>
      <c r="E270" s="37" t="s">
        <v>19</v>
      </c>
      <c r="F270" s="38">
        <v>2</v>
      </c>
      <c r="G270" s="39">
        <v>200</v>
      </c>
      <c r="H270" s="40"/>
      <c r="I270" s="49" t="str">
        <f t="shared" si="4"/>
        <v>周*意</v>
      </c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</row>
    <row r="271" spans="1:20" s="24" customFormat="1" ht="18.95" customHeight="1" x14ac:dyDescent="0.15">
      <c r="A271" s="35">
        <v>269</v>
      </c>
      <c r="B271" s="36" t="s">
        <v>282</v>
      </c>
      <c r="C271" s="36" t="s">
        <v>291</v>
      </c>
      <c r="D271" s="36" t="s">
        <v>11</v>
      </c>
      <c r="E271" s="37" t="s">
        <v>19</v>
      </c>
      <c r="F271" s="38">
        <v>3</v>
      </c>
      <c r="G271" s="39">
        <v>200</v>
      </c>
      <c r="H271" s="40"/>
      <c r="I271" s="49" t="str">
        <f t="shared" si="4"/>
        <v>陈*成</v>
      </c>
      <c r="J271" s="50"/>
      <c r="K271" s="50"/>
      <c r="L271" s="50"/>
      <c r="M271" s="50"/>
      <c r="N271" s="50"/>
      <c r="O271" s="50"/>
      <c r="P271" s="50"/>
      <c r="Q271" s="50"/>
      <c r="R271" s="50"/>
      <c r="S271" s="50"/>
      <c r="T271" s="50"/>
    </row>
    <row r="272" spans="1:20" s="24" customFormat="1" ht="18.95" customHeight="1" x14ac:dyDescent="0.15">
      <c r="A272" s="35">
        <v>270</v>
      </c>
      <c r="B272" s="36" t="s">
        <v>282</v>
      </c>
      <c r="C272" s="36" t="s">
        <v>292</v>
      </c>
      <c r="D272" s="36" t="s">
        <v>11</v>
      </c>
      <c r="E272" s="37" t="s">
        <v>19</v>
      </c>
      <c r="F272" s="38">
        <v>1</v>
      </c>
      <c r="G272" s="39">
        <v>200</v>
      </c>
      <c r="H272" s="40"/>
      <c r="I272" s="49" t="str">
        <f t="shared" si="4"/>
        <v>黄*强</v>
      </c>
      <c r="J272" s="50"/>
      <c r="K272" s="50"/>
      <c r="L272" s="50"/>
      <c r="M272" s="50"/>
      <c r="N272" s="50"/>
      <c r="O272" s="50"/>
      <c r="P272" s="50"/>
      <c r="Q272" s="50"/>
      <c r="R272" s="50"/>
      <c r="S272" s="50"/>
      <c r="T272" s="50"/>
    </row>
    <row r="273" spans="1:20" s="24" customFormat="1" ht="18.95" customHeight="1" x14ac:dyDescent="0.15">
      <c r="A273" s="35">
        <v>271</v>
      </c>
      <c r="B273" s="36" t="s">
        <v>282</v>
      </c>
      <c r="C273" s="36" t="s">
        <v>293</v>
      </c>
      <c r="D273" s="36" t="s">
        <v>11</v>
      </c>
      <c r="E273" s="37" t="s">
        <v>19</v>
      </c>
      <c r="F273" s="38">
        <v>3</v>
      </c>
      <c r="G273" s="39">
        <v>200</v>
      </c>
      <c r="H273" s="40"/>
      <c r="I273" s="49" t="str">
        <f t="shared" si="4"/>
        <v>梁*堂</v>
      </c>
      <c r="J273" s="50"/>
      <c r="K273" s="50"/>
      <c r="L273" s="50"/>
      <c r="M273" s="50"/>
      <c r="N273" s="50"/>
      <c r="O273" s="50"/>
      <c r="P273" s="50"/>
      <c r="Q273" s="50"/>
      <c r="R273" s="50"/>
      <c r="S273" s="50"/>
      <c r="T273" s="50"/>
    </row>
    <row r="274" spans="1:20" s="24" customFormat="1" ht="18.95" customHeight="1" x14ac:dyDescent="0.15">
      <c r="A274" s="35">
        <v>272</v>
      </c>
      <c r="B274" s="36" t="s">
        <v>282</v>
      </c>
      <c r="C274" s="36" t="s">
        <v>294</v>
      </c>
      <c r="D274" s="36" t="s">
        <v>11</v>
      </c>
      <c r="E274" s="37" t="s">
        <v>19</v>
      </c>
      <c r="F274" s="38">
        <v>2</v>
      </c>
      <c r="G274" s="39">
        <v>200</v>
      </c>
      <c r="H274" s="40"/>
      <c r="I274" s="49" t="str">
        <f t="shared" si="4"/>
        <v>区*雄</v>
      </c>
      <c r="J274" s="50"/>
      <c r="K274" s="50"/>
      <c r="L274" s="50"/>
      <c r="M274" s="50"/>
      <c r="N274" s="50"/>
      <c r="O274" s="50"/>
      <c r="P274" s="50"/>
      <c r="Q274" s="50"/>
      <c r="R274" s="50"/>
      <c r="S274" s="50"/>
      <c r="T274" s="50"/>
    </row>
    <row r="275" spans="1:20" s="24" customFormat="1" ht="18.95" customHeight="1" x14ac:dyDescent="0.15">
      <c r="A275" s="35">
        <v>273</v>
      </c>
      <c r="B275" s="36" t="s">
        <v>282</v>
      </c>
      <c r="C275" s="36" t="s">
        <v>295</v>
      </c>
      <c r="D275" s="36" t="s">
        <v>11</v>
      </c>
      <c r="E275" s="37" t="s">
        <v>17</v>
      </c>
      <c r="F275" s="38">
        <v>1</v>
      </c>
      <c r="G275" s="39">
        <v>200</v>
      </c>
      <c r="H275" s="40"/>
      <c r="I275" s="49" t="str">
        <f t="shared" si="4"/>
        <v>伍*明</v>
      </c>
      <c r="J275" s="50"/>
      <c r="K275" s="50"/>
      <c r="L275" s="50"/>
      <c r="M275" s="50"/>
      <c r="N275" s="50"/>
      <c r="O275" s="50"/>
      <c r="P275" s="50"/>
      <c r="Q275" s="50"/>
      <c r="R275" s="50"/>
      <c r="S275" s="50"/>
      <c r="T275" s="50"/>
    </row>
    <row r="276" spans="1:20" s="24" customFormat="1" ht="18.95" customHeight="1" x14ac:dyDescent="0.15">
      <c r="A276" s="35">
        <v>274</v>
      </c>
      <c r="B276" s="36" t="s">
        <v>282</v>
      </c>
      <c r="C276" s="36" t="s">
        <v>296</v>
      </c>
      <c r="D276" s="36" t="s">
        <v>11</v>
      </c>
      <c r="E276" s="37" t="s">
        <v>19</v>
      </c>
      <c r="F276" s="38">
        <v>2</v>
      </c>
      <c r="G276" s="39">
        <v>200</v>
      </c>
      <c r="H276" s="40"/>
      <c r="I276" s="49" t="str">
        <f t="shared" si="4"/>
        <v>伍*辉</v>
      </c>
      <c r="J276" s="50"/>
      <c r="K276" s="50"/>
      <c r="L276" s="50"/>
      <c r="M276" s="50"/>
      <c r="N276" s="50"/>
      <c r="O276" s="50"/>
      <c r="P276" s="50"/>
      <c r="Q276" s="50"/>
      <c r="R276" s="50"/>
      <c r="S276" s="50"/>
      <c r="T276" s="50"/>
    </row>
    <row r="277" spans="1:20" s="24" customFormat="1" ht="18.95" customHeight="1" x14ac:dyDescent="0.15">
      <c r="A277" s="35">
        <v>275</v>
      </c>
      <c r="B277" s="36" t="s">
        <v>282</v>
      </c>
      <c r="C277" s="36" t="s">
        <v>297</v>
      </c>
      <c r="D277" s="36" t="s">
        <v>16</v>
      </c>
      <c r="E277" s="37" t="s">
        <v>19</v>
      </c>
      <c r="F277" s="38">
        <v>2</v>
      </c>
      <c r="G277" s="39">
        <v>200</v>
      </c>
      <c r="H277" s="40"/>
      <c r="I277" s="49" t="str">
        <f t="shared" si="4"/>
        <v>黄*杨</v>
      </c>
      <c r="J277" s="50"/>
      <c r="K277" s="50"/>
      <c r="L277" s="50"/>
      <c r="M277" s="50"/>
      <c r="N277" s="50"/>
      <c r="O277" s="50"/>
      <c r="P277" s="50"/>
      <c r="Q277" s="50"/>
      <c r="R277" s="50"/>
      <c r="S277" s="50"/>
      <c r="T277" s="50"/>
    </row>
    <row r="278" spans="1:20" s="24" customFormat="1" ht="18.95" customHeight="1" x14ac:dyDescent="0.15">
      <c r="A278" s="35">
        <v>276</v>
      </c>
      <c r="B278" s="36" t="s">
        <v>282</v>
      </c>
      <c r="C278" s="36" t="s">
        <v>298</v>
      </c>
      <c r="D278" s="36" t="s">
        <v>11</v>
      </c>
      <c r="E278" s="46" t="s">
        <v>299</v>
      </c>
      <c r="F278" s="38">
        <v>2</v>
      </c>
      <c r="G278" s="39">
        <v>200</v>
      </c>
      <c r="H278" s="40"/>
      <c r="I278" s="49" t="str">
        <f t="shared" si="4"/>
        <v>李*恩</v>
      </c>
      <c r="J278" s="50"/>
      <c r="K278" s="50"/>
      <c r="L278" s="50"/>
      <c r="M278" s="50"/>
      <c r="N278" s="50"/>
      <c r="O278" s="50"/>
      <c r="P278" s="50"/>
      <c r="Q278" s="50"/>
      <c r="R278" s="50"/>
      <c r="S278" s="50"/>
      <c r="T278" s="50"/>
    </row>
    <row r="279" spans="1:20" s="24" customFormat="1" ht="18.95" customHeight="1" x14ac:dyDescent="0.15">
      <c r="A279" s="35">
        <v>277</v>
      </c>
      <c r="B279" s="36" t="s">
        <v>282</v>
      </c>
      <c r="C279" s="36" t="s">
        <v>300</v>
      </c>
      <c r="D279" s="36" t="s">
        <v>16</v>
      </c>
      <c r="E279" s="37" t="s">
        <v>17</v>
      </c>
      <c r="F279" s="38">
        <v>2</v>
      </c>
      <c r="G279" s="39">
        <v>200</v>
      </c>
      <c r="H279" s="40"/>
      <c r="I279" s="49" t="str">
        <f t="shared" si="4"/>
        <v>李*园</v>
      </c>
      <c r="J279" s="50"/>
      <c r="K279" s="50"/>
      <c r="L279" s="50"/>
      <c r="M279" s="50"/>
      <c r="N279" s="50"/>
      <c r="O279" s="50"/>
      <c r="P279" s="50"/>
      <c r="Q279" s="50"/>
      <c r="R279" s="50"/>
      <c r="S279" s="50"/>
      <c r="T279" s="50"/>
    </row>
    <row r="280" spans="1:20" s="24" customFormat="1" ht="18.95" customHeight="1" x14ac:dyDescent="0.15">
      <c r="A280" s="35">
        <v>278</v>
      </c>
      <c r="B280" s="36" t="s">
        <v>282</v>
      </c>
      <c r="C280" s="36" t="s">
        <v>301</v>
      </c>
      <c r="D280" s="36" t="s">
        <v>16</v>
      </c>
      <c r="E280" s="37" t="s">
        <v>125</v>
      </c>
      <c r="F280" s="38">
        <v>2</v>
      </c>
      <c r="G280" s="39">
        <v>200</v>
      </c>
      <c r="H280" s="40"/>
      <c r="I280" s="49" t="str">
        <f t="shared" si="4"/>
        <v>莫*娥</v>
      </c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</row>
    <row r="281" spans="1:20" s="24" customFormat="1" ht="18.95" customHeight="1" x14ac:dyDescent="0.15">
      <c r="A281" s="35">
        <v>279</v>
      </c>
      <c r="B281" s="36" t="s">
        <v>282</v>
      </c>
      <c r="C281" s="36" t="s">
        <v>302</v>
      </c>
      <c r="D281" s="36" t="s">
        <v>11</v>
      </c>
      <c r="E281" s="37" t="s">
        <v>17</v>
      </c>
      <c r="F281" s="38">
        <v>4</v>
      </c>
      <c r="G281" s="39">
        <v>200</v>
      </c>
      <c r="H281" s="40"/>
      <c r="I281" s="49" t="str">
        <f t="shared" si="4"/>
        <v>阮*诚</v>
      </c>
      <c r="J281" s="50"/>
      <c r="K281" s="50"/>
      <c r="L281" s="50"/>
      <c r="M281" s="50"/>
      <c r="N281" s="50"/>
      <c r="O281" s="50"/>
      <c r="P281" s="50"/>
      <c r="Q281" s="50"/>
      <c r="R281" s="50"/>
      <c r="S281" s="50"/>
      <c r="T281" s="50"/>
    </row>
    <row r="282" spans="1:20" s="24" customFormat="1" ht="18.95" customHeight="1" x14ac:dyDescent="0.15">
      <c r="A282" s="35">
        <v>280</v>
      </c>
      <c r="B282" s="36" t="s">
        <v>282</v>
      </c>
      <c r="C282" s="36" t="s">
        <v>303</v>
      </c>
      <c r="D282" s="36" t="s">
        <v>11</v>
      </c>
      <c r="E282" s="37" t="s">
        <v>17</v>
      </c>
      <c r="F282" s="38">
        <v>4</v>
      </c>
      <c r="G282" s="39">
        <v>200</v>
      </c>
      <c r="H282" s="40"/>
      <c r="I282" s="49" t="str">
        <f t="shared" si="4"/>
        <v>叶*柱</v>
      </c>
      <c r="J282" s="50"/>
      <c r="K282" s="50"/>
      <c r="L282" s="50"/>
      <c r="M282" s="50"/>
      <c r="N282" s="50"/>
      <c r="O282" s="50"/>
      <c r="P282" s="50"/>
      <c r="Q282" s="50"/>
      <c r="R282" s="50"/>
      <c r="S282" s="50"/>
      <c r="T282" s="50"/>
    </row>
    <row r="283" spans="1:20" s="24" customFormat="1" ht="18.95" customHeight="1" x14ac:dyDescent="0.15">
      <c r="A283" s="35">
        <v>281</v>
      </c>
      <c r="B283" s="36" t="s">
        <v>282</v>
      </c>
      <c r="C283" s="36" t="s">
        <v>304</v>
      </c>
      <c r="D283" s="36" t="s">
        <v>11</v>
      </c>
      <c r="E283" s="37" t="s">
        <v>12</v>
      </c>
      <c r="F283" s="38">
        <v>4</v>
      </c>
      <c r="G283" s="39">
        <v>200</v>
      </c>
      <c r="H283" s="40"/>
      <c r="I283" s="49" t="str">
        <f t="shared" si="4"/>
        <v>梁*民</v>
      </c>
      <c r="J283" s="50"/>
      <c r="K283" s="50"/>
      <c r="L283" s="50"/>
      <c r="M283" s="50"/>
      <c r="N283" s="50"/>
      <c r="O283" s="50"/>
      <c r="P283" s="50"/>
      <c r="Q283" s="50"/>
      <c r="R283" s="50"/>
      <c r="S283" s="50"/>
      <c r="T283" s="50"/>
    </row>
    <row r="284" spans="1:20" s="24" customFormat="1" ht="18.95" customHeight="1" x14ac:dyDescent="0.15">
      <c r="A284" s="35">
        <v>282</v>
      </c>
      <c r="B284" s="36" t="s">
        <v>282</v>
      </c>
      <c r="C284" s="36" t="s">
        <v>305</v>
      </c>
      <c r="D284" s="36" t="s">
        <v>11</v>
      </c>
      <c r="E284" s="37" t="s">
        <v>17</v>
      </c>
      <c r="F284" s="38">
        <v>2</v>
      </c>
      <c r="G284" s="39">
        <v>200</v>
      </c>
      <c r="H284" s="40"/>
      <c r="I284" s="49" t="str">
        <f t="shared" si="4"/>
        <v>梁*崧</v>
      </c>
      <c r="J284" s="50"/>
      <c r="K284" s="50"/>
      <c r="L284" s="50"/>
      <c r="M284" s="50"/>
      <c r="N284" s="50"/>
      <c r="O284" s="50"/>
      <c r="P284" s="50"/>
      <c r="Q284" s="50"/>
      <c r="R284" s="50"/>
      <c r="S284" s="50"/>
      <c r="T284" s="50"/>
    </row>
    <row r="285" spans="1:20" s="24" customFormat="1" ht="18.95" customHeight="1" x14ac:dyDescent="0.15">
      <c r="A285" s="35">
        <v>283</v>
      </c>
      <c r="B285" s="36" t="s">
        <v>282</v>
      </c>
      <c r="C285" s="36" t="s">
        <v>306</v>
      </c>
      <c r="D285" s="36" t="s">
        <v>16</v>
      </c>
      <c r="E285" s="46" t="s">
        <v>307</v>
      </c>
      <c r="F285" s="38">
        <v>1</v>
      </c>
      <c r="G285" s="39">
        <v>200</v>
      </c>
      <c r="H285" s="40"/>
      <c r="I285" s="49" t="str">
        <f t="shared" si="4"/>
        <v>林*英</v>
      </c>
      <c r="J285" s="50"/>
      <c r="K285" s="50"/>
      <c r="L285" s="50"/>
      <c r="M285" s="50"/>
      <c r="N285" s="50"/>
      <c r="O285" s="50"/>
      <c r="P285" s="50"/>
      <c r="Q285" s="50"/>
      <c r="R285" s="50"/>
      <c r="S285" s="50"/>
      <c r="T285" s="50"/>
    </row>
    <row r="286" spans="1:20" s="24" customFormat="1" ht="18.95" customHeight="1" x14ac:dyDescent="0.15">
      <c r="A286" s="35">
        <v>284</v>
      </c>
      <c r="B286" s="36" t="s">
        <v>282</v>
      </c>
      <c r="C286" s="36" t="s">
        <v>308</v>
      </c>
      <c r="D286" s="36" t="s">
        <v>16</v>
      </c>
      <c r="E286" s="37" t="s">
        <v>17</v>
      </c>
      <c r="F286" s="38">
        <v>3</v>
      </c>
      <c r="G286" s="39">
        <v>200</v>
      </c>
      <c r="H286" s="40"/>
      <c r="I286" s="49" t="str">
        <f t="shared" si="4"/>
        <v>连*玲</v>
      </c>
      <c r="J286" s="50"/>
      <c r="K286" s="50"/>
      <c r="L286" s="50"/>
      <c r="M286" s="50"/>
      <c r="N286" s="50"/>
      <c r="O286" s="50"/>
      <c r="P286" s="50"/>
      <c r="Q286" s="50"/>
      <c r="R286" s="50"/>
      <c r="S286" s="50"/>
      <c r="T286" s="50"/>
    </row>
    <row r="287" spans="1:20" s="24" customFormat="1" ht="18.95" customHeight="1" x14ac:dyDescent="0.15">
      <c r="A287" s="35">
        <v>285</v>
      </c>
      <c r="B287" s="36" t="s">
        <v>282</v>
      </c>
      <c r="C287" s="36" t="s">
        <v>309</v>
      </c>
      <c r="D287" s="36" t="s">
        <v>11</v>
      </c>
      <c r="E287" s="37" t="s">
        <v>14</v>
      </c>
      <c r="F287" s="38">
        <v>2</v>
      </c>
      <c r="G287" s="39">
        <v>200</v>
      </c>
      <c r="H287" s="40"/>
      <c r="I287" s="49" t="str">
        <f t="shared" si="4"/>
        <v>梁*亮</v>
      </c>
      <c r="J287" s="50"/>
      <c r="K287" s="50"/>
      <c r="L287" s="50"/>
      <c r="M287" s="50"/>
      <c r="N287" s="50"/>
      <c r="O287" s="50"/>
      <c r="P287" s="50"/>
      <c r="Q287" s="50"/>
      <c r="R287" s="50"/>
      <c r="S287" s="50"/>
      <c r="T287" s="50"/>
    </row>
    <row r="288" spans="1:20" s="24" customFormat="1" ht="18.95" customHeight="1" x14ac:dyDescent="0.15">
      <c r="A288" s="35">
        <v>286</v>
      </c>
      <c r="B288" s="36" t="s">
        <v>282</v>
      </c>
      <c r="C288" s="36" t="s">
        <v>310</v>
      </c>
      <c r="D288" s="36" t="s">
        <v>11</v>
      </c>
      <c r="E288" s="37" t="s">
        <v>17</v>
      </c>
      <c r="F288" s="38">
        <v>3</v>
      </c>
      <c r="G288" s="39">
        <v>200</v>
      </c>
      <c r="H288" s="40"/>
      <c r="I288" s="49" t="str">
        <f t="shared" si="4"/>
        <v>区*</v>
      </c>
      <c r="J288" s="50"/>
      <c r="K288" s="50"/>
      <c r="L288" s="50"/>
      <c r="M288" s="50"/>
      <c r="N288" s="50"/>
      <c r="O288" s="50"/>
      <c r="P288" s="50"/>
      <c r="Q288" s="50"/>
      <c r="R288" s="50"/>
      <c r="S288" s="50"/>
      <c r="T288" s="50"/>
    </row>
    <row r="289" spans="1:20" s="24" customFormat="1" ht="18.95" customHeight="1" x14ac:dyDescent="0.15">
      <c r="A289" s="35">
        <v>287</v>
      </c>
      <c r="B289" s="36" t="s">
        <v>282</v>
      </c>
      <c r="C289" s="36" t="s">
        <v>311</v>
      </c>
      <c r="D289" s="36" t="s">
        <v>11</v>
      </c>
      <c r="E289" s="37" t="s">
        <v>19</v>
      </c>
      <c r="F289" s="38">
        <v>2</v>
      </c>
      <c r="G289" s="39">
        <v>200</v>
      </c>
      <c r="H289" s="40"/>
      <c r="I289" s="49" t="str">
        <f t="shared" si="4"/>
        <v>区*毅</v>
      </c>
      <c r="J289" s="50"/>
      <c r="K289" s="50"/>
      <c r="L289" s="50"/>
      <c r="M289" s="50"/>
      <c r="N289" s="50"/>
      <c r="O289" s="50"/>
      <c r="P289" s="50"/>
      <c r="Q289" s="50"/>
      <c r="R289" s="50"/>
      <c r="S289" s="50"/>
      <c r="T289" s="50"/>
    </row>
    <row r="290" spans="1:20" s="24" customFormat="1" ht="18.95" customHeight="1" x14ac:dyDescent="0.15">
      <c r="A290" s="35">
        <v>288</v>
      </c>
      <c r="B290" s="36" t="s">
        <v>282</v>
      </c>
      <c r="C290" s="36" t="s">
        <v>312</v>
      </c>
      <c r="D290" s="36" t="s">
        <v>11</v>
      </c>
      <c r="E290" s="37" t="s">
        <v>12</v>
      </c>
      <c r="F290" s="38">
        <v>1</v>
      </c>
      <c r="G290" s="39">
        <v>200</v>
      </c>
      <c r="H290" s="40"/>
      <c r="I290" s="49" t="str">
        <f t="shared" si="4"/>
        <v>林*光</v>
      </c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</row>
    <row r="291" spans="1:20" s="24" customFormat="1" ht="18.95" customHeight="1" x14ac:dyDescent="0.15">
      <c r="A291" s="35">
        <v>289</v>
      </c>
      <c r="B291" s="36" t="s">
        <v>282</v>
      </c>
      <c r="C291" s="36" t="s">
        <v>313</v>
      </c>
      <c r="D291" s="36" t="s">
        <v>16</v>
      </c>
      <c r="E291" s="37" t="s">
        <v>14</v>
      </c>
      <c r="F291" s="38">
        <v>3</v>
      </c>
      <c r="G291" s="39">
        <v>200</v>
      </c>
      <c r="H291" s="40"/>
      <c r="I291" s="49" t="str">
        <f t="shared" si="4"/>
        <v>梁*英</v>
      </c>
      <c r="J291" s="50"/>
      <c r="K291" s="50"/>
      <c r="L291" s="50"/>
      <c r="M291" s="50"/>
      <c r="N291" s="50"/>
      <c r="O291" s="50"/>
      <c r="P291" s="50"/>
      <c r="Q291" s="50"/>
      <c r="R291" s="50"/>
      <c r="S291" s="50"/>
      <c r="T291" s="50"/>
    </row>
    <row r="292" spans="1:20" s="24" customFormat="1" ht="18.95" customHeight="1" x14ac:dyDescent="0.15">
      <c r="A292" s="35">
        <v>290</v>
      </c>
      <c r="B292" s="36" t="s">
        <v>282</v>
      </c>
      <c r="C292" s="36" t="s">
        <v>314</v>
      </c>
      <c r="D292" s="36" t="s">
        <v>11</v>
      </c>
      <c r="E292" s="37" t="s">
        <v>17</v>
      </c>
      <c r="F292" s="38">
        <v>3</v>
      </c>
      <c r="G292" s="39">
        <v>200</v>
      </c>
      <c r="H292" s="40"/>
      <c r="I292" s="49" t="str">
        <f t="shared" si="4"/>
        <v>郭*基</v>
      </c>
      <c r="J292" s="50"/>
      <c r="K292" s="50"/>
      <c r="L292" s="50"/>
      <c r="M292" s="50"/>
      <c r="N292" s="50"/>
      <c r="O292" s="50"/>
      <c r="P292" s="50"/>
      <c r="Q292" s="50"/>
      <c r="R292" s="50"/>
      <c r="S292" s="50"/>
      <c r="T292" s="50"/>
    </row>
    <row r="293" spans="1:20" s="24" customFormat="1" ht="18.95" customHeight="1" x14ac:dyDescent="0.15">
      <c r="A293" s="35">
        <v>291</v>
      </c>
      <c r="B293" s="36" t="s">
        <v>282</v>
      </c>
      <c r="C293" s="36" t="s">
        <v>315</v>
      </c>
      <c r="D293" s="36" t="s">
        <v>11</v>
      </c>
      <c r="E293" s="37" t="s">
        <v>19</v>
      </c>
      <c r="F293" s="38">
        <v>2</v>
      </c>
      <c r="G293" s="39">
        <v>200</v>
      </c>
      <c r="H293" s="40"/>
      <c r="I293" s="49" t="str">
        <f t="shared" si="4"/>
        <v>李*盛</v>
      </c>
      <c r="J293" s="50"/>
      <c r="K293" s="50"/>
      <c r="L293" s="50"/>
      <c r="M293" s="50"/>
      <c r="N293" s="50"/>
      <c r="O293" s="50"/>
      <c r="P293" s="50"/>
      <c r="Q293" s="50"/>
      <c r="R293" s="50"/>
      <c r="S293" s="50"/>
      <c r="T293" s="50"/>
    </row>
    <row r="294" spans="1:20" s="24" customFormat="1" ht="18.95" customHeight="1" x14ac:dyDescent="0.15">
      <c r="A294" s="35">
        <v>292</v>
      </c>
      <c r="B294" s="36" t="s">
        <v>282</v>
      </c>
      <c r="C294" s="36" t="s">
        <v>316</v>
      </c>
      <c r="D294" s="36" t="s">
        <v>11</v>
      </c>
      <c r="E294" s="37" t="s">
        <v>19</v>
      </c>
      <c r="F294" s="38">
        <v>2</v>
      </c>
      <c r="G294" s="39">
        <v>200</v>
      </c>
      <c r="H294" s="40"/>
      <c r="I294" s="49" t="str">
        <f t="shared" si="4"/>
        <v>黄*祥</v>
      </c>
      <c r="J294" s="50"/>
      <c r="K294" s="50"/>
      <c r="L294" s="50"/>
      <c r="M294" s="50"/>
      <c r="N294" s="50"/>
      <c r="O294" s="50"/>
      <c r="P294" s="50"/>
      <c r="Q294" s="50"/>
      <c r="R294" s="50"/>
      <c r="S294" s="50"/>
      <c r="T294" s="50"/>
    </row>
    <row r="295" spans="1:20" s="24" customFormat="1" ht="18.95" customHeight="1" x14ac:dyDescent="0.15">
      <c r="A295" s="35">
        <v>293</v>
      </c>
      <c r="B295" s="36" t="s">
        <v>282</v>
      </c>
      <c r="C295" s="36" t="s">
        <v>317</v>
      </c>
      <c r="D295" s="36" t="s">
        <v>11</v>
      </c>
      <c r="E295" s="37" t="s">
        <v>14</v>
      </c>
      <c r="F295" s="38">
        <v>2</v>
      </c>
      <c r="G295" s="39">
        <v>200</v>
      </c>
      <c r="H295" s="40"/>
      <c r="I295" s="49" t="str">
        <f t="shared" si="4"/>
        <v>莫*保</v>
      </c>
      <c r="J295" s="50"/>
      <c r="K295" s="50"/>
      <c r="L295" s="50"/>
      <c r="M295" s="50"/>
      <c r="N295" s="50"/>
      <c r="O295" s="50"/>
      <c r="P295" s="50"/>
      <c r="Q295" s="50"/>
      <c r="R295" s="50"/>
      <c r="S295" s="50"/>
      <c r="T295" s="50"/>
    </row>
    <row r="296" spans="1:20" s="24" customFormat="1" ht="18.95" customHeight="1" x14ac:dyDescent="0.15">
      <c r="A296" s="35">
        <v>294</v>
      </c>
      <c r="B296" s="36" t="s">
        <v>282</v>
      </c>
      <c r="C296" s="36" t="s">
        <v>318</v>
      </c>
      <c r="D296" s="36" t="s">
        <v>11</v>
      </c>
      <c r="E296" s="37" t="s">
        <v>19</v>
      </c>
      <c r="F296" s="38">
        <v>3</v>
      </c>
      <c r="G296" s="39">
        <v>200</v>
      </c>
      <c r="H296" s="40"/>
      <c r="I296" s="49" t="str">
        <f t="shared" si="4"/>
        <v>钟*耀</v>
      </c>
      <c r="J296" s="50"/>
      <c r="K296" s="50"/>
      <c r="L296" s="50"/>
      <c r="M296" s="50"/>
      <c r="N296" s="50"/>
      <c r="O296" s="50"/>
      <c r="P296" s="50"/>
      <c r="Q296" s="50"/>
      <c r="R296" s="50"/>
      <c r="S296" s="50"/>
      <c r="T296" s="50"/>
    </row>
    <row r="297" spans="1:20" s="24" customFormat="1" ht="18.95" customHeight="1" x14ac:dyDescent="0.15">
      <c r="A297" s="35">
        <v>295</v>
      </c>
      <c r="B297" s="36" t="s">
        <v>282</v>
      </c>
      <c r="C297" s="36" t="s">
        <v>166</v>
      </c>
      <c r="D297" s="36" t="s">
        <v>16</v>
      </c>
      <c r="E297" s="37" t="s">
        <v>19</v>
      </c>
      <c r="F297" s="38">
        <v>1</v>
      </c>
      <c r="G297" s="39">
        <v>200</v>
      </c>
      <c r="H297" s="40"/>
      <c r="I297" s="49" t="str">
        <f t="shared" si="4"/>
        <v>李*女</v>
      </c>
      <c r="J297" s="50"/>
      <c r="K297" s="50"/>
      <c r="L297" s="50"/>
      <c r="M297" s="50"/>
      <c r="N297" s="50"/>
      <c r="O297" s="50"/>
      <c r="P297" s="50"/>
      <c r="Q297" s="50"/>
      <c r="R297" s="50"/>
      <c r="S297" s="50"/>
      <c r="T297" s="50"/>
    </row>
    <row r="298" spans="1:20" s="24" customFormat="1" ht="18.95" customHeight="1" x14ac:dyDescent="0.15">
      <c r="A298" s="35">
        <v>296</v>
      </c>
      <c r="B298" s="36" t="s">
        <v>282</v>
      </c>
      <c r="C298" s="36" t="s">
        <v>319</v>
      </c>
      <c r="D298" s="36" t="s">
        <v>11</v>
      </c>
      <c r="E298" s="37" t="s">
        <v>17</v>
      </c>
      <c r="F298" s="38">
        <v>2</v>
      </c>
      <c r="G298" s="39">
        <v>200</v>
      </c>
      <c r="H298" s="40"/>
      <c r="I298" s="49" t="str">
        <f t="shared" si="4"/>
        <v>汪*华</v>
      </c>
      <c r="J298" s="50"/>
      <c r="K298" s="50"/>
      <c r="L298" s="50"/>
      <c r="M298" s="50"/>
      <c r="N298" s="50"/>
      <c r="O298" s="50"/>
      <c r="P298" s="50"/>
      <c r="Q298" s="50"/>
      <c r="R298" s="50"/>
      <c r="S298" s="50"/>
      <c r="T298" s="50"/>
    </row>
    <row r="299" spans="1:20" s="24" customFormat="1" ht="18.95" customHeight="1" x14ac:dyDescent="0.15">
      <c r="A299" s="35">
        <v>297</v>
      </c>
      <c r="B299" s="36" t="s">
        <v>282</v>
      </c>
      <c r="C299" s="36" t="s">
        <v>320</v>
      </c>
      <c r="D299" s="36" t="s">
        <v>11</v>
      </c>
      <c r="E299" s="37" t="s">
        <v>12</v>
      </c>
      <c r="F299" s="38">
        <v>4</v>
      </c>
      <c r="G299" s="39">
        <v>200</v>
      </c>
      <c r="H299" s="40"/>
      <c r="I299" s="49" t="str">
        <f t="shared" si="4"/>
        <v>邹*</v>
      </c>
      <c r="J299" s="50"/>
      <c r="K299" s="50"/>
      <c r="L299" s="50"/>
      <c r="M299" s="50"/>
      <c r="N299" s="50"/>
      <c r="O299" s="50"/>
      <c r="P299" s="50"/>
      <c r="Q299" s="50"/>
      <c r="R299" s="50"/>
      <c r="S299" s="50"/>
      <c r="T299" s="50"/>
    </row>
    <row r="300" spans="1:20" s="24" customFormat="1" ht="18.95" customHeight="1" x14ac:dyDescent="0.15">
      <c r="A300" s="35">
        <v>298</v>
      </c>
      <c r="B300" s="36" t="s">
        <v>282</v>
      </c>
      <c r="C300" s="36" t="s">
        <v>321</v>
      </c>
      <c r="D300" s="36" t="s">
        <v>16</v>
      </c>
      <c r="E300" s="37" t="s">
        <v>19</v>
      </c>
      <c r="F300" s="38">
        <v>2</v>
      </c>
      <c r="G300" s="39">
        <v>200</v>
      </c>
      <c r="H300" s="40"/>
      <c r="I300" s="49" t="str">
        <f t="shared" si="4"/>
        <v>钟*容</v>
      </c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</row>
    <row r="301" spans="1:20" s="24" customFormat="1" ht="18.95" customHeight="1" x14ac:dyDescent="0.15">
      <c r="A301" s="35">
        <v>299</v>
      </c>
      <c r="B301" s="36" t="s">
        <v>282</v>
      </c>
      <c r="C301" s="36" t="s">
        <v>322</v>
      </c>
      <c r="D301" s="36" t="s">
        <v>16</v>
      </c>
      <c r="E301" s="46" t="s">
        <v>323</v>
      </c>
      <c r="F301" s="38">
        <v>3</v>
      </c>
      <c r="G301" s="39">
        <v>200</v>
      </c>
      <c r="H301" s="40"/>
      <c r="I301" s="49" t="str">
        <f t="shared" si="4"/>
        <v>利*兰</v>
      </c>
      <c r="J301" s="50"/>
      <c r="K301" s="50"/>
      <c r="L301" s="50"/>
      <c r="M301" s="50"/>
      <c r="N301" s="50"/>
      <c r="O301" s="50"/>
      <c r="P301" s="50"/>
      <c r="Q301" s="50"/>
      <c r="R301" s="50"/>
      <c r="S301" s="50"/>
      <c r="T301" s="50"/>
    </row>
    <row r="302" spans="1:20" s="24" customFormat="1" ht="18.95" customHeight="1" x14ac:dyDescent="0.15">
      <c r="A302" s="35">
        <v>300</v>
      </c>
      <c r="B302" s="36" t="s">
        <v>282</v>
      </c>
      <c r="C302" s="36" t="s">
        <v>324</v>
      </c>
      <c r="D302" s="36" t="s">
        <v>11</v>
      </c>
      <c r="E302" s="37" t="s">
        <v>19</v>
      </c>
      <c r="F302" s="38">
        <v>3</v>
      </c>
      <c r="G302" s="39">
        <v>200</v>
      </c>
      <c r="H302" s="40"/>
      <c r="I302" s="49" t="str">
        <f t="shared" si="4"/>
        <v>林*鸿</v>
      </c>
      <c r="J302" s="50"/>
      <c r="K302" s="50"/>
      <c r="L302" s="50"/>
      <c r="M302" s="50"/>
      <c r="N302" s="50"/>
      <c r="O302" s="50"/>
      <c r="P302" s="50"/>
      <c r="Q302" s="50"/>
      <c r="R302" s="50"/>
      <c r="S302" s="50"/>
      <c r="T302" s="50"/>
    </row>
    <row r="303" spans="1:20" s="24" customFormat="1" ht="18.95" customHeight="1" x14ac:dyDescent="0.15">
      <c r="A303" s="35">
        <v>301</v>
      </c>
      <c r="B303" s="36" t="s">
        <v>282</v>
      </c>
      <c r="C303" s="36" t="s">
        <v>278</v>
      </c>
      <c r="D303" s="36" t="s">
        <v>11</v>
      </c>
      <c r="E303" s="37" t="s">
        <v>125</v>
      </c>
      <c r="F303" s="38">
        <v>4</v>
      </c>
      <c r="G303" s="39">
        <v>200</v>
      </c>
      <c r="H303" s="40"/>
      <c r="I303" s="49" t="str">
        <f t="shared" si="4"/>
        <v>黄*林</v>
      </c>
      <c r="J303" s="50"/>
      <c r="K303" s="50"/>
      <c r="L303" s="50"/>
      <c r="M303" s="50"/>
      <c r="N303" s="50"/>
      <c r="O303" s="50"/>
      <c r="P303" s="50"/>
      <c r="Q303" s="50"/>
      <c r="R303" s="50"/>
      <c r="S303" s="50"/>
      <c r="T303" s="50"/>
    </row>
    <row r="304" spans="1:20" s="24" customFormat="1" ht="18.95" customHeight="1" x14ac:dyDescent="0.15">
      <c r="A304" s="35">
        <v>302</v>
      </c>
      <c r="B304" s="36" t="s">
        <v>282</v>
      </c>
      <c r="C304" s="36" t="s">
        <v>325</v>
      </c>
      <c r="D304" s="36" t="s">
        <v>16</v>
      </c>
      <c r="E304" s="37" t="s">
        <v>19</v>
      </c>
      <c r="F304" s="38">
        <v>2</v>
      </c>
      <c r="G304" s="39">
        <v>200</v>
      </c>
      <c r="H304" s="40"/>
      <c r="I304" s="49" t="str">
        <f t="shared" si="4"/>
        <v>文*娉</v>
      </c>
      <c r="J304" s="50"/>
      <c r="K304" s="50"/>
      <c r="L304" s="50"/>
      <c r="M304" s="50"/>
      <c r="N304" s="50"/>
      <c r="O304" s="50"/>
      <c r="P304" s="50"/>
      <c r="Q304" s="50"/>
      <c r="R304" s="50"/>
      <c r="S304" s="50"/>
      <c r="T304" s="50"/>
    </row>
    <row r="305" spans="1:20" s="24" customFormat="1" ht="18.95" customHeight="1" x14ac:dyDescent="0.15">
      <c r="A305" s="35">
        <v>303</v>
      </c>
      <c r="B305" s="36" t="s">
        <v>282</v>
      </c>
      <c r="C305" s="36" t="s">
        <v>326</v>
      </c>
      <c r="D305" s="36" t="s">
        <v>16</v>
      </c>
      <c r="E305" s="37" t="s">
        <v>19</v>
      </c>
      <c r="F305" s="38">
        <v>2</v>
      </c>
      <c r="G305" s="39">
        <v>200</v>
      </c>
      <c r="H305" s="40"/>
      <c r="I305" s="49" t="str">
        <f t="shared" si="4"/>
        <v>陈*庆</v>
      </c>
      <c r="J305" s="50"/>
      <c r="K305" s="50"/>
      <c r="L305" s="50"/>
      <c r="M305" s="50"/>
      <c r="N305" s="50"/>
      <c r="O305" s="50"/>
      <c r="P305" s="50"/>
      <c r="Q305" s="50"/>
      <c r="R305" s="50"/>
      <c r="S305" s="50"/>
      <c r="T305" s="50"/>
    </row>
    <row r="306" spans="1:20" s="24" customFormat="1" ht="18.95" customHeight="1" x14ac:dyDescent="0.15">
      <c r="A306" s="35">
        <v>304</v>
      </c>
      <c r="B306" s="36" t="s">
        <v>282</v>
      </c>
      <c r="C306" s="36" t="s">
        <v>327</v>
      </c>
      <c r="D306" s="36" t="s">
        <v>11</v>
      </c>
      <c r="E306" s="37" t="s">
        <v>19</v>
      </c>
      <c r="F306" s="38">
        <v>1</v>
      </c>
      <c r="G306" s="39">
        <v>200</v>
      </c>
      <c r="H306" s="40"/>
      <c r="I306" s="49" t="str">
        <f t="shared" si="4"/>
        <v>何*潮</v>
      </c>
      <c r="J306" s="50"/>
      <c r="K306" s="50"/>
      <c r="L306" s="50"/>
      <c r="M306" s="50"/>
      <c r="N306" s="50"/>
      <c r="O306" s="50"/>
      <c r="P306" s="50"/>
      <c r="Q306" s="50"/>
      <c r="R306" s="50"/>
      <c r="S306" s="50"/>
      <c r="T306" s="50"/>
    </row>
    <row r="307" spans="1:20" s="24" customFormat="1" ht="18.95" customHeight="1" x14ac:dyDescent="0.15">
      <c r="A307" s="35">
        <v>305</v>
      </c>
      <c r="B307" s="36" t="s">
        <v>282</v>
      </c>
      <c r="C307" s="36" t="s">
        <v>90</v>
      </c>
      <c r="D307" s="36" t="s">
        <v>11</v>
      </c>
      <c r="E307" s="37" t="s">
        <v>19</v>
      </c>
      <c r="F307" s="38">
        <v>2</v>
      </c>
      <c r="G307" s="39">
        <v>200</v>
      </c>
      <c r="H307" s="40"/>
      <c r="I307" s="49" t="str">
        <f t="shared" si="4"/>
        <v>李*青</v>
      </c>
      <c r="J307" s="50"/>
      <c r="K307" s="50"/>
      <c r="L307" s="50"/>
      <c r="M307" s="50"/>
      <c r="N307" s="50"/>
      <c r="O307" s="50"/>
      <c r="P307" s="50"/>
      <c r="Q307" s="50"/>
      <c r="R307" s="50"/>
      <c r="S307" s="50"/>
      <c r="T307" s="50"/>
    </row>
    <row r="308" spans="1:20" s="24" customFormat="1" ht="18.95" customHeight="1" x14ac:dyDescent="0.15">
      <c r="A308" s="35">
        <v>306</v>
      </c>
      <c r="B308" s="36" t="s">
        <v>282</v>
      </c>
      <c r="C308" s="36" t="s">
        <v>312</v>
      </c>
      <c r="D308" s="36" t="s">
        <v>11</v>
      </c>
      <c r="E308" s="37" t="s">
        <v>14</v>
      </c>
      <c r="F308" s="38">
        <v>3</v>
      </c>
      <c r="G308" s="39">
        <v>200</v>
      </c>
      <c r="H308" s="40"/>
      <c r="I308" s="49" t="str">
        <f t="shared" si="4"/>
        <v>林*光</v>
      </c>
      <c r="J308" s="50"/>
      <c r="K308" s="50"/>
      <c r="L308" s="50"/>
      <c r="M308" s="50"/>
      <c r="N308" s="50"/>
      <c r="O308" s="50"/>
      <c r="P308" s="50"/>
      <c r="Q308" s="50"/>
      <c r="R308" s="50"/>
      <c r="S308" s="50"/>
      <c r="T308" s="50"/>
    </row>
    <row r="309" spans="1:20" s="24" customFormat="1" ht="18.95" customHeight="1" x14ac:dyDescent="0.15">
      <c r="A309" s="35">
        <v>307</v>
      </c>
      <c r="B309" s="36" t="s">
        <v>282</v>
      </c>
      <c r="C309" s="36" t="s">
        <v>328</v>
      </c>
      <c r="D309" s="36" t="s">
        <v>11</v>
      </c>
      <c r="E309" s="37" t="s">
        <v>14</v>
      </c>
      <c r="F309" s="38">
        <v>1</v>
      </c>
      <c r="G309" s="39">
        <v>200</v>
      </c>
      <c r="H309" s="40"/>
      <c r="I309" s="49" t="str">
        <f t="shared" si="4"/>
        <v>王*健</v>
      </c>
      <c r="J309" s="50"/>
      <c r="K309" s="50"/>
      <c r="L309" s="50"/>
      <c r="M309" s="50"/>
      <c r="N309" s="50"/>
      <c r="O309" s="50"/>
      <c r="P309" s="50"/>
      <c r="Q309" s="50"/>
      <c r="R309" s="50"/>
      <c r="S309" s="50"/>
      <c r="T309" s="50"/>
    </row>
    <row r="310" spans="1:20" s="24" customFormat="1" ht="18.95" customHeight="1" x14ac:dyDescent="0.15">
      <c r="A310" s="35">
        <v>308</v>
      </c>
      <c r="B310" s="36" t="s">
        <v>282</v>
      </c>
      <c r="C310" s="36" t="s">
        <v>329</v>
      </c>
      <c r="D310" s="36" t="s">
        <v>11</v>
      </c>
      <c r="E310" s="37" t="s">
        <v>125</v>
      </c>
      <c r="F310" s="38">
        <v>1</v>
      </c>
      <c r="G310" s="39">
        <v>200</v>
      </c>
      <c r="H310" s="40"/>
      <c r="I310" s="49" t="str">
        <f t="shared" si="4"/>
        <v>冯*聪</v>
      </c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</row>
    <row r="311" spans="1:20" s="24" customFormat="1" ht="18.95" customHeight="1" x14ac:dyDescent="0.15">
      <c r="A311" s="35">
        <v>309</v>
      </c>
      <c r="B311" s="36" t="s">
        <v>282</v>
      </c>
      <c r="C311" s="36" t="s">
        <v>330</v>
      </c>
      <c r="D311" s="36" t="s">
        <v>11</v>
      </c>
      <c r="E311" s="37" t="s">
        <v>19</v>
      </c>
      <c r="F311" s="38">
        <v>2</v>
      </c>
      <c r="G311" s="39">
        <v>200</v>
      </c>
      <c r="H311" s="40"/>
      <c r="I311" s="49" t="str">
        <f t="shared" si="4"/>
        <v>梁*明</v>
      </c>
      <c r="J311" s="50"/>
      <c r="K311" s="50"/>
      <c r="L311" s="50"/>
      <c r="M311" s="50"/>
      <c r="N311" s="50"/>
      <c r="O311" s="50"/>
      <c r="P311" s="50"/>
      <c r="Q311" s="50"/>
      <c r="R311" s="50"/>
      <c r="S311" s="50"/>
      <c r="T311" s="50"/>
    </row>
    <row r="312" spans="1:20" s="24" customFormat="1" ht="18.95" customHeight="1" x14ac:dyDescent="0.15">
      <c r="A312" s="35">
        <v>310</v>
      </c>
      <c r="B312" s="36" t="s">
        <v>282</v>
      </c>
      <c r="C312" s="36" t="s">
        <v>331</v>
      </c>
      <c r="D312" s="36" t="s">
        <v>16</v>
      </c>
      <c r="E312" s="37" t="s">
        <v>19</v>
      </c>
      <c r="F312" s="38">
        <v>2</v>
      </c>
      <c r="G312" s="39">
        <v>200</v>
      </c>
      <c r="H312" s="40"/>
      <c r="I312" s="49" t="str">
        <f t="shared" si="4"/>
        <v>许*晴</v>
      </c>
      <c r="J312" s="50"/>
      <c r="K312" s="50"/>
      <c r="L312" s="50"/>
      <c r="M312" s="50"/>
      <c r="N312" s="50"/>
      <c r="O312" s="50"/>
      <c r="P312" s="50"/>
      <c r="Q312" s="50"/>
      <c r="R312" s="50"/>
      <c r="S312" s="50"/>
      <c r="T312" s="50"/>
    </row>
    <row r="313" spans="1:20" s="24" customFormat="1" ht="18.95" customHeight="1" x14ac:dyDescent="0.15">
      <c r="A313" s="35">
        <v>311</v>
      </c>
      <c r="B313" s="36" t="s">
        <v>282</v>
      </c>
      <c r="C313" s="36" t="s">
        <v>332</v>
      </c>
      <c r="D313" s="36" t="s">
        <v>11</v>
      </c>
      <c r="E313" s="37" t="s">
        <v>17</v>
      </c>
      <c r="F313" s="38">
        <v>2</v>
      </c>
      <c r="G313" s="39">
        <v>200</v>
      </c>
      <c r="H313" s="40"/>
      <c r="I313" s="49" t="str">
        <f t="shared" si="4"/>
        <v>尹*培</v>
      </c>
      <c r="J313" s="50"/>
      <c r="K313" s="50"/>
      <c r="L313" s="50"/>
      <c r="M313" s="50"/>
      <c r="N313" s="50"/>
      <c r="O313" s="50"/>
      <c r="P313" s="50"/>
      <c r="Q313" s="50"/>
      <c r="R313" s="50"/>
      <c r="S313" s="50"/>
      <c r="T313" s="50"/>
    </row>
    <row r="314" spans="1:20" s="24" customFormat="1" ht="18.95" customHeight="1" x14ac:dyDescent="0.15">
      <c r="A314" s="35">
        <v>312</v>
      </c>
      <c r="B314" s="36" t="s">
        <v>282</v>
      </c>
      <c r="C314" s="36" t="s">
        <v>333</v>
      </c>
      <c r="D314" s="36" t="s">
        <v>11</v>
      </c>
      <c r="E314" s="37" t="s">
        <v>19</v>
      </c>
      <c r="F314" s="38">
        <v>2</v>
      </c>
      <c r="G314" s="39">
        <v>200</v>
      </c>
      <c r="H314" s="40"/>
      <c r="I314" s="49" t="str">
        <f t="shared" si="4"/>
        <v>甄*景</v>
      </c>
      <c r="J314" s="50"/>
      <c r="K314" s="50"/>
      <c r="L314" s="50"/>
      <c r="M314" s="50"/>
      <c r="N314" s="50"/>
      <c r="O314" s="50"/>
      <c r="P314" s="50"/>
      <c r="Q314" s="50"/>
      <c r="R314" s="50"/>
      <c r="S314" s="50"/>
      <c r="T314" s="50"/>
    </row>
    <row r="315" spans="1:20" s="24" customFormat="1" ht="18.95" customHeight="1" x14ac:dyDescent="0.15">
      <c r="A315" s="35">
        <v>313</v>
      </c>
      <c r="B315" s="36" t="s">
        <v>282</v>
      </c>
      <c r="C315" s="36" t="s">
        <v>334</v>
      </c>
      <c r="D315" s="36" t="s">
        <v>11</v>
      </c>
      <c r="E315" s="37" t="s">
        <v>19</v>
      </c>
      <c r="F315" s="38">
        <v>3</v>
      </c>
      <c r="G315" s="39">
        <v>200</v>
      </c>
      <c r="H315" s="40"/>
      <c r="I315" s="49" t="str">
        <f t="shared" si="4"/>
        <v>黄*文</v>
      </c>
      <c r="J315" s="50"/>
      <c r="K315" s="50"/>
      <c r="L315" s="50"/>
      <c r="M315" s="50"/>
      <c r="N315" s="50"/>
      <c r="O315" s="50"/>
      <c r="P315" s="50"/>
      <c r="Q315" s="50"/>
      <c r="R315" s="50"/>
      <c r="S315" s="50"/>
      <c r="T315" s="50"/>
    </row>
    <row r="316" spans="1:20" s="24" customFormat="1" ht="18.95" customHeight="1" x14ac:dyDescent="0.15">
      <c r="A316" s="35">
        <v>314</v>
      </c>
      <c r="B316" s="36" t="s">
        <v>282</v>
      </c>
      <c r="C316" s="36" t="s">
        <v>335</v>
      </c>
      <c r="D316" s="36" t="s">
        <v>11</v>
      </c>
      <c r="E316" s="37" t="s">
        <v>19</v>
      </c>
      <c r="F316" s="38">
        <v>3</v>
      </c>
      <c r="G316" s="39">
        <v>200</v>
      </c>
      <c r="H316" s="40"/>
      <c r="I316" s="49" t="str">
        <f t="shared" si="4"/>
        <v>梁*斌</v>
      </c>
      <c r="J316" s="50"/>
      <c r="K316" s="50"/>
      <c r="L316" s="50"/>
      <c r="M316" s="50"/>
      <c r="N316" s="50"/>
      <c r="O316" s="50"/>
      <c r="P316" s="50"/>
      <c r="Q316" s="50"/>
      <c r="R316" s="50"/>
      <c r="S316" s="50"/>
      <c r="T316" s="50"/>
    </row>
    <row r="317" spans="1:20" s="24" customFormat="1" ht="18.95" customHeight="1" x14ac:dyDescent="0.15">
      <c r="A317" s="35">
        <v>315</v>
      </c>
      <c r="B317" s="36" t="s">
        <v>282</v>
      </c>
      <c r="C317" s="36" t="s">
        <v>336</v>
      </c>
      <c r="D317" s="36" t="s">
        <v>16</v>
      </c>
      <c r="E317" s="46" t="s">
        <v>337</v>
      </c>
      <c r="F317" s="38">
        <v>2</v>
      </c>
      <c r="G317" s="39">
        <v>200</v>
      </c>
      <c r="H317" s="40"/>
      <c r="I317" s="49" t="str">
        <f t="shared" si="4"/>
        <v>梁*娟</v>
      </c>
      <c r="J317" s="50"/>
      <c r="K317" s="50"/>
      <c r="L317" s="50"/>
      <c r="M317" s="50"/>
      <c r="N317" s="50"/>
      <c r="O317" s="50"/>
      <c r="P317" s="50"/>
      <c r="Q317" s="50"/>
      <c r="R317" s="50"/>
      <c r="S317" s="50"/>
      <c r="T317" s="50"/>
    </row>
    <row r="318" spans="1:20" s="24" customFormat="1" ht="18.95" customHeight="1" x14ac:dyDescent="0.15">
      <c r="A318" s="35">
        <v>316</v>
      </c>
      <c r="B318" s="36" t="s">
        <v>282</v>
      </c>
      <c r="C318" s="36" t="s">
        <v>338</v>
      </c>
      <c r="D318" s="36" t="s">
        <v>11</v>
      </c>
      <c r="E318" s="37" t="s">
        <v>14</v>
      </c>
      <c r="F318" s="38">
        <v>3</v>
      </c>
      <c r="G318" s="39">
        <v>200</v>
      </c>
      <c r="H318" s="40"/>
      <c r="I318" s="49" t="str">
        <f t="shared" si="4"/>
        <v>黄*</v>
      </c>
      <c r="J318" s="50"/>
      <c r="K318" s="50"/>
      <c r="L318" s="50"/>
      <c r="M318" s="50"/>
      <c r="N318" s="50"/>
      <c r="O318" s="50"/>
      <c r="P318" s="50"/>
      <c r="Q318" s="50"/>
      <c r="R318" s="50"/>
      <c r="S318" s="50"/>
      <c r="T318" s="50"/>
    </row>
    <row r="319" spans="1:20" s="24" customFormat="1" ht="18.95" customHeight="1" x14ac:dyDescent="0.15">
      <c r="A319" s="35">
        <v>317</v>
      </c>
      <c r="B319" s="36" t="s">
        <v>282</v>
      </c>
      <c r="C319" s="36" t="s">
        <v>339</v>
      </c>
      <c r="D319" s="36" t="s">
        <v>11</v>
      </c>
      <c r="E319" s="46" t="s">
        <v>340</v>
      </c>
      <c r="F319" s="38">
        <v>1</v>
      </c>
      <c r="G319" s="39">
        <v>200</v>
      </c>
      <c r="H319" s="40"/>
      <c r="I319" s="49" t="str">
        <f t="shared" si="4"/>
        <v>李*</v>
      </c>
      <c r="J319" s="50"/>
      <c r="K319" s="50"/>
      <c r="L319" s="50"/>
      <c r="M319" s="50"/>
      <c r="N319" s="50"/>
      <c r="O319" s="50"/>
      <c r="P319" s="50"/>
      <c r="Q319" s="50"/>
      <c r="R319" s="50"/>
      <c r="S319" s="50"/>
      <c r="T319" s="50"/>
    </row>
    <row r="320" spans="1:20" s="24" customFormat="1" ht="18.95" customHeight="1" x14ac:dyDescent="0.15">
      <c r="A320" s="35">
        <v>318</v>
      </c>
      <c r="B320" s="36" t="s">
        <v>282</v>
      </c>
      <c r="C320" s="36" t="s">
        <v>341</v>
      </c>
      <c r="D320" s="36" t="s">
        <v>16</v>
      </c>
      <c r="E320" s="46" t="s">
        <v>323</v>
      </c>
      <c r="F320" s="38">
        <v>2</v>
      </c>
      <c r="G320" s="39">
        <v>200</v>
      </c>
      <c r="H320" s="40"/>
      <c r="I320" s="49" t="str">
        <f t="shared" si="4"/>
        <v>邓*</v>
      </c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</row>
    <row r="321" spans="1:20" s="24" customFormat="1" ht="18.95" customHeight="1" x14ac:dyDescent="0.15">
      <c r="A321" s="35">
        <v>319</v>
      </c>
      <c r="B321" s="36" t="s">
        <v>282</v>
      </c>
      <c r="C321" s="36" t="s">
        <v>342</v>
      </c>
      <c r="D321" s="36" t="s">
        <v>16</v>
      </c>
      <c r="E321" s="37" t="s">
        <v>17</v>
      </c>
      <c r="F321" s="38">
        <v>1</v>
      </c>
      <c r="G321" s="39">
        <v>200</v>
      </c>
      <c r="H321" s="40"/>
      <c r="I321" s="49" t="str">
        <f t="shared" si="4"/>
        <v>苏*</v>
      </c>
      <c r="J321" s="50"/>
      <c r="K321" s="50"/>
      <c r="L321" s="50"/>
      <c r="M321" s="50"/>
      <c r="N321" s="50"/>
      <c r="O321" s="50"/>
      <c r="P321" s="50"/>
      <c r="Q321" s="50"/>
      <c r="R321" s="50"/>
      <c r="S321" s="50"/>
      <c r="T321" s="50"/>
    </row>
    <row r="322" spans="1:20" s="24" customFormat="1" ht="18.95" customHeight="1" x14ac:dyDescent="0.15">
      <c r="A322" s="35">
        <v>320</v>
      </c>
      <c r="B322" s="36" t="s">
        <v>282</v>
      </c>
      <c r="C322" s="36" t="s">
        <v>343</v>
      </c>
      <c r="D322" s="36" t="s">
        <v>11</v>
      </c>
      <c r="E322" s="37" t="s">
        <v>17</v>
      </c>
      <c r="F322" s="38">
        <v>4</v>
      </c>
      <c r="G322" s="39">
        <v>200</v>
      </c>
      <c r="H322" s="40"/>
      <c r="I322" s="49" t="str">
        <f t="shared" si="4"/>
        <v>钟*城</v>
      </c>
      <c r="J322" s="50"/>
      <c r="K322" s="50"/>
      <c r="L322" s="50"/>
      <c r="M322" s="50"/>
      <c r="N322" s="50"/>
      <c r="O322" s="50"/>
      <c r="P322" s="50"/>
      <c r="Q322" s="50"/>
      <c r="R322" s="50"/>
      <c r="S322" s="50"/>
      <c r="T322" s="50"/>
    </row>
    <row r="323" spans="1:20" s="24" customFormat="1" ht="18.95" customHeight="1" x14ac:dyDescent="0.15">
      <c r="A323" s="35">
        <v>321</v>
      </c>
      <c r="B323" s="36" t="s">
        <v>344</v>
      </c>
      <c r="C323" s="36" t="s">
        <v>345</v>
      </c>
      <c r="D323" s="36" t="s">
        <v>11</v>
      </c>
      <c r="E323" s="37" t="s">
        <v>19</v>
      </c>
      <c r="F323" s="38">
        <v>3</v>
      </c>
      <c r="G323" s="39">
        <v>200</v>
      </c>
      <c r="H323" s="40"/>
      <c r="I323" s="49" t="str">
        <f t="shared" si="4"/>
        <v>陈*峰</v>
      </c>
      <c r="J323" s="50"/>
      <c r="K323" s="50"/>
      <c r="L323" s="50"/>
      <c r="M323" s="50"/>
      <c r="N323" s="50"/>
      <c r="O323" s="50"/>
      <c r="P323" s="50"/>
      <c r="Q323" s="50"/>
      <c r="R323" s="50"/>
      <c r="S323" s="50"/>
      <c r="T323" s="50"/>
    </row>
    <row r="324" spans="1:20" s="24" customFormat="1" ht="18.95" customHeight="1" x14ac:dyDescent="0.15">
      <c r="A324" s="35">
        <v>322</v>
      </c>
      <c r="B324" s="36" t="s">
        <v>344</v>
      </c>
      <c r="C324" s="36" t="s">
        <v>346</v>
      </c>
      <c r="D324" s="36" t="s">
        <v>11</v>
      </c>
      <c r="E324" s="37" t="s">
        <v>17</v>
      </c>
      <c r="F324" s="38">
        <v>3</v>
      </c>
      <c r="G324" s="39">
        <v>200</v>
      </c>
      <c r="H324" s="40"/>
      <c r="I324" s="49" t="str">
        <f t="shared" ref="I324:I369" si="5">IF(LEN(C324)&gt;3,REPLACE(C324,3,1,"*"),REPLACE(C324,2,1,"*"))</f>
        <v>朱*如</v>
      </c>
      <c r="J324" s="50"/>
      <c r="K324" s="50"/>
      <c r="L324" s="50"/>
      <c r="M324" s="50"/>
      <c r="N324" s="50"/>
      <c r="O324" s="50"/>
      <c r="P324" s="50"/>
      <c r="Q324" s="50"/>
      <c r="R324" s="50"/>
      <c r="S324" s="50"/>
      <c r="T324" s="50"/>
    </row>
    <row r="325" spans="1:20" s="24" customFormat="1" ht="18.95" customHeight="1" x14ac:dyDescent="0.15">
      <c r="A325" s="35">
        <v>323</v>
      </c>
      <c r="B325" s="36" t="s">
        <v>344</v>
      </c>
      <c r="C325" s="36" t="s">
        <v>347</v>
      </c>
      <c r="D325" s="36" t="s">
        <v>11</v>
      </c>
      <c r="E325" s="37" t="s">
        <v>19</v>
      </c>
      <c r="F325" s="38">
        <v>1</v>
      </c>
      <c r="G325" s="39">
        <v>200</v>
      </c>
      <c r="H325" s="40"/>
      <c r="I325" s="49" t="str">
        <f t="shared" si="5"/>
        <v>马*明</v>
      </c>
      <c r="J325" s="50"/>
      <c r="K325" s="50"/>
      <c r="L325" s="50"/>
      <c r="M325" s="50"/>
      <c r="N325" s="50"/>
      <c r="O325" s="50"/>
      <c r="P325" s="50"/>
      <c r="Q325" s="50"/>
      <c r="R325" s="50"/>
      <c r="S325" s="50"/>
      <c r="T325" s="50"/>
    </row>
    <row r="326" spans="1:20" s="24" customFormat="1" ht="18.95" customHeight="1" x14ac:dyDescent="0.15">
      <c r="A326" s="35">
        <v>324</v>
      </c>
      <c r="B326" s="36" t="s">
        <v>344</v>
      </c>
      <c r="C326" s="36" t="s">
        <v>348</v>
      </c>
      <c r="D326" s="36" t="s">
        <v>16</v>
      </c>
      <c r="E326" s="37" t="s">
        <v>19</v>
      </c>
      <c r="F326" s="38">
        <v>2</v>
      </c>
      <c r="G326" s="39">
        <v>200</v>
      </c>
      <c r="H326" s="40"/>
      <c r="I326" s="49" t="str">
        <f t="shared" si="5"/>
        <v>邓*雅</v>
      </c>
      <c r="J326" s="50"/>
      <c r="K326" s="50"/>
      <c r="L326" s="50"/>
      <c r="M326" s="50"/>
      <c r="N326" s="50"/>
      <c r="O326" s="50"/>
      <c r="P326" s="50"/>
      <c r="Q326" s="50"/>
      <c r="R326" s="50"/>
      <c r="S326" s="50"/>
      <c r="T326" s="50"/>
    </row>
    <row r="327" spans="1:20" s="24" customFormat="1" ht="18.95" customHeight="1" x14ac:dyDescent="0.15">
      <c r="A327" s="35">
        <v>325</v>
      </c>
      <c r="B327" s="36" t="s">
        <v>344</v>
      </c>
      <c r="C327" s="36" t="s">
        <v>349</v>
      </c>
      <c r="D327" s="36" t="s">
        <v>11</v>
      </c>
      <c r="E327" s="37" t="s">
        <v>19</v>
      </c>
      <c r="F327" s="38">
        <v>2</v>
      </c>
      <c r="G327" s="39">
        <v>200</v>
      </c>
      <c r="H327" s="40"/>
      <c r="I327" s="49" t="str">
        <f t="shared" si="5"/>
        <v>张*烈</v>
      </c>
      <c r="J327" s="50"/>
      <c r="K327" s="50"/>
      <c r="L327" s="50"/>
      <c r="M327" s="50"/>
      <c r="N327" s="50"/>
      <c r="O327" s="50"/>
      <c r="P327" s="50"/>
      <c r="Q327" s="50"/>
      <c r="R327" s="50"/>
      <c r="S327" s="50"/>
      <c r="T327" s="50"/>
    </row>
    <row r="328" spans="1:20" s="24" customFormat="1" ht="18.95" customHeight="1" x14ac:dyDescent="0.15">
      <c r="A328" s="35">
        <v>326</v>
      </c>
      <c r="B328" s="36" t="s">
        <v>344</v>
      </c>
      <c r="C328" s="36" t="s">
        <v>350</v>
      </c>
      <c r="D328" s="36" t="s">
        <v>16</v>
      </c>
      <c r="E328" s="37" t="s">
        <v>19</v>
      </c>
      <c r="F328" s="38">
        <v>2</v>
      </c>
      <c r="G328" s="39">
        <v>200</v>
      </c>
      <c r="H328" s="40"/>
      <c r="I328" s="49" t="str">
        <f t="shared" si="5"/>
        <v>邝*兰</v>
      </c>
      <c r="J328" s="50"/>
      <c r="K328" s="50"/>
      <c r="L328" s="50"/>
      <c r="M328" s="50"/>
      <c r="N328" s="50"/>
      <c r="O328" s="50"/>
      <c r="P328" s="50"/>
      <c r="Q328" s="50"/>
      <c r="R328" s="50"/>
      <c r="S328" s="50"/>
      <c r="T328" s="50"/>
    </row>
    <row r="329" spans="1:20" s="24" customFormat="1" ht="18.95" customHeight="1" x14ac:dyDescent="0.15">
      <c r="A329" s="35">
        <v>327</v>
      </c>
      <c r="B329" s="36" t="s">
        <v>344</v>
      </c>
      <c r="C329" s="36" t="s">
        <v>351</v>
      </c>
      <c r="D329" s="36" t="s">
        <v>16</v>
      </c>
      <c r="E329" s="37" t="s">
        <v>17</v>
      </c>
      <c r="F329" s="38">
        <v>2</v>
      </c>
      <c r="G329" s="39">
        <v>200</v>
      </c>
      <c r="H329" s="40"/>
      <c r="I329" s="49" t="str">
        <f t="shared" si="5"/>
        <v>伍*英</v>
      </c>
      <c r="J329" s="50"/>
      <c r="K329" s="50"/>
      <c r="L329" s="50"/>
      <c r="M329" s="50"/>
      <c r="N329" s="50"/>
      <c r="O329" s="50"/>
      <c r="P329" s="50"/>
      <c r="Q329" s="50"/>
      <c r="R329" s="50"/>
      <c r="S329" s="50"/>
      <c r="T329" s="50"/>
    </row>
    <row r="330" spans="1:20" s="24" customFormat="1" ht="18.95" customHeight="1" x14ac:dyDescent="0.15">
      <c r="A330" s="35">
        <v>328</v>
      </c>
      <c r="B330" s="36" t="s">
        <v>344</v>
      </c>
      <c r="C330" s="36" t="s">
        <v>352</v>
      </c>
      <c r="D330" s="36" t="s">
        <v>11</v>
      </c>
      <c r="E330" s="37" t="s">
        <v>14</v>
      </c>
      <c r="F330" s="38">
        <v>2</v>
      </c>
      <c r="G330" s="39">
        <v>200</v>
      </c>
      <c r="H330" s="40"/>
      <c r="I330" s="49" t="str">
        <f t="shared" si="5"/>
        <v>刘*兴</v>
      </c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</row>
    <row r="331" spans="1:20" s="24" customFormat="1" ht="18.95" customHeight="1" x14ac:dyDescent="0.15">
      <c r="A331" s="35">
        <v>329</v>
      </c>
      <c r="B331" s="36" t="s">
        <v>344</v>
      </c>
      <c r="C331" s="36" t="s">
        <v>353</v>
      </c>
      <c r="D331" s="36" t="s">
        <v>11</v>
      </c>
      <c r="E331" s="37" t="s">
        <v>19</v>
      </c>
      <c r="F331" s="38">
        <v>2</v>
      </c>
      <c r="G331" s="39">
        <v>200</v>
      </c>
      <c r="H331" s="40"/>
      <c r="I331" s="49" t="str">
        <f t="shared" si="5"/>
        <v>黎*添</v>
      </c>
      <c r="J331" s="50"/>
      <c r="K331" s="50"/>
      <c r="L331" s="50"/>
      <c r="M331" s="50"/>
      <c r="N331" s="50"/>
      <c r="O331" s="50"/>
      <c r="P331" s="50"/>
      <c r="Q331" s="50"/>
      <c r="R331" s="50"/>
      <c r="S331" s="50"/>
      <c r="T331" s="50"/>
    </row>
    <row r="332" spans="1:20" s="24" customFormat="1" ht="18.95" customHeight="1" x14ac:dyDescent="0.15">
      <c r="A332" s="35">
        <v>330</v>
      </c>
      <c r="B332" s="36" t="s">
        <v>344</v>
      </c>
      <c r="C332" s="36" t="s">
        <v>354</v>
      </c>
      <c r="D332" s="36" t="s">
        <v>16</v>
      </c>
      <c r="E332" s="37" t="s">
        <v>14</v>
      </c>
      <c r="F332" s="38">
        <v>3</v>
      </c>
      <c r="G332" s="39">
        <v>200</v>
      </c>
      <c r="H332" s="40"/>
      <c r="I332" s="49" t="str">
        <f t="shared" si="5"/>
        <v>梁*平</v>
      </c>
      <c r="J332" s="50"/>
      <c r="K332" s="50"/>
      <c r="L332" s="50"/>
      <c r="M332" s="50"/>
      <c r="N332" s="50"/>
      <c r="O332" s="50"/>
      <c r="P332" s="50"/>
      <c r="Q332" s="50"/>
      <c r="R332" s="50"/>
      <c r="S332" s="50"/>
      <c r="T332" s="50"/>
    </row>
    <row r="333" spans="1:20" s="24" customFormat="1" ht="18.95" customHeight="1" x14ac:dyDescent="0.15">
      <c r="A333" s="35">
        <v>331</v>
      </c>
      <c r="B333" s="36" t="s">
        <v>344</v>
      </c>
      <c r="C333" s="36" t="s">
        <v>355</v>
      </c>
      <c r="D333" s="36" t="s">
        <v>11</v>
      </c>
      <c r="E333" s="37" t="s">
        <v>19</v>
      </c>
      <c r="F333" s="38">
        <v>2</v>
      </c>
      <c r="G333" s="39">
        <v>200</v>
      </c>
      <c r="H333" s="40"/>
      <c r="I333" s="49" t="str">
        <f t="shared" si="5"/>
        <v>吕*坤</v>
      </c>
      <c r="J333" s="50"/>
      <c r="K333" s="50"/>
      <c r="L333" s="50"/>
      <c r="M333" s="50"/>
      <c r="N333" s="50"/>
      <c r="O333" s="50"/>
      <c r="P333" s="50"/>
      <c r="Q333" s="50"/>
      <c r="R333" s="50"/>
      <c r="S333" s="50"/>
      <c r="T333" s="50"/>
    </row>
    <row r="334" spans="1:20" s="24" customFormat="1" ht="18.95" customHeight="1" x14ac:dyDescent="0.15">
      <c r="A334" s="35">
        <v>332</v>
      </c>
      <c r="B334" s="36" t="s">
        <v>344</v>
      </c>
      <c r="C334" s="36" t="s">
        <v>356</v>
      </c>
      <c r="D334" s="36" t="s">
        <v>16</v>
      </c>
      <c r="E334" s="37" t="s">
        <v>17</v>
      </c>
      <c r="F334" s="38">
        <v>4</v>
      </c>
      <c r="G334" s="39">
        <v>200</v>
      </c>
      <c r="H334" s="40"/>
      <c r="I334" s="49" t="str">
        <f t="shared" si="5"/>
        <v>余*</v>
      </c>
      <c r="J334" s="50"/>
      <c r="K334" s="50"/>
      <c r="L334" s="50"/>
      <c r="M334" s="50"/>
      <c r="N334" s="50"/>
      <c r="O334" s="50"/>
      <c r="P334" s="50"/>
      <c r="Q334" s="50"/>
      <c r="R334" s="50"/>
      <c r="S334" s="50"/>
      <c r="T334" s="50"/>
    </row>
    <row r="335" spans="1:20" s="24" customFormat="1" ht="18.95" customHeight="1" x14ac:dyDescent="0.15">
      <c r="A335" s="35">
        <v>333</v>
      </c>
      <c r="B335" s="36" t="s">
        <v>344</v>
      </c>
      <c r="C335" s="36" t="s">
        <v>334</v>
      </c>
      <c r="D335" s="36" t="s">
        <v>11</v>
      </c>
      <c r="E335" s="37" t="s">
        <v>17</v>
      </c>
      <c r="F335" s="38">
        <v>3</v>
      </c>
      <c r="G335" s="39">
        <v>200</v>
      </c>
      <c r="H335" s="40"/>
      <c r="I335" s="49" t="str">
        <f t="shared" si="5"/>
        <v>黄*文</v>
      </c>
      <c r="J335" s="50"/>
      <c r="K335" s="50"/>
      <c r="L335" s="50"/>
      <c r="M335" s="50"/>
      <c r="N335" s="50"/>
      <c r="O335" s="50"/>
      <c r="P335" s="50"/>
      <c r="Q335" s="50"/>
      <c r="R335" s="50"/>
      <c r="S335" s="50"/>
      <c r="T335" s="50"/>
    </row>
    <row r="336" spans="1:20" s="24" customFormat="1" ht="18.95" customHeight="1" x14ac:dyDescent="0.15">
      <c r="A336" s="35">
        <v>334</v>
      </c>
      <c r="B336" s="36" t="s">
        <v>344</v>
      </c>
      <c r="C336" s="36" t="s">
        <v>357</v>
      </c>
      <c r="D336" s="36" t="s">
        <v>11</v>
      </c>
      <c r="E336" s="37" t="s">
        <v>19</v>
      </c>
      <c r="F336" s="38">
        <v>2</v>
      </c>
      <c r="G336" s="39">
        <v>200</v>
      </c>
      <c r="H336" s="40"/>
      <c r="I336" s="49" t="str">
        <f t="shared" si="5"/>
        <v>莫*瑜</v>
      </c>
      <c r="J336" s="50"/>
      <c r="K336" s="50"/>
      <c r="L336" s="50"/>
      <c r="M336" s="50"/>
      <c r="N336" s="50"/>
      <c r="O336" s="50"/>
      <c r="P336" s="50"/>
      <c r="Q336" s="50"/>
      <c r="R336" s="50"/>
      <c r="S336" s="50"/>
      <c r="T336" s="50"/>
    </row>
    <row r="337" spans="1:20" s="24" customFormat="1" ht="18.95" customHeight="1" x14ac:dyDescent="0.15">
      <c r="A337" s="35">
        <v>335</v>
      </c>
      <c r="B337" s="36" t="s">
        <v>344</v>
      </c>
      <c r="C337" s="36" t="s">
        <v>358</v>
      </c>
      <c r="D337" s="36" t="s">
        <v>11</v>
      </c>
      <c r="E337" s="37" t="s">
        <v>19</v>
      </c>
      <c r="F337" s="38">
        <v>1</v>
      </c>
      <c r="G337" s="39">
        <v>200</v>
      </c>
      <c r="H337" s="40"/>
      <c r="I337" s="49" t="str">
        <f t="shared" si="5"/>
        <v>廖*东</v>
      </c>
      <c r="J337" s="50"/>
      <c r="K337" s="50"/>
      <c r="L337" s="50"/>
      <c r="M337" s="50"/>
      <c r="N337" s="50"/>
      <c r="O337" s="50"/>
      <c r="P337" s="50"/>
      <c r="Q337" s="50"/>
      <c r="R337" s="50"/>
      <c r="S337" s="50"/>
      <c r="T337" s="50"/>
    </row>
    <row r="338" spans="1:20" s="24" customFormat="1" ht="18.95" customHeight="1" x14ac:dyDescent="0.15">
      <c r="A338" s="35">
        <v>336</v>
      </c>
      <c r="B338" s="36" t="s">
        <v>344</v>
      </c>
      <c r="C338" s="36" t="s">
        <v>359</v>
      </c>
      <c r="D338" s="36" t="s">
        <v>11</v>
      </c>
      <c r="E338" s="37" t="s">
        <v>14</v>
      </c>
      <c r="F338" s="38">
        <v>2</v>
      </c>
      <c r="G338" s="39">
        <v>200</v>
      </c>
      <c r="H338" s="40"/>
      <c r="I338" s="49" t="str">
        <f t="shared" si="5"/>
        <v>蔡*龙</v>
      </c>
      <c r="J338" s="50"/>
      <c r="K338" s="50"/>
      <c r="L338" s="50"/>
      <c r="M338" s="50"/>
      <c r="N338" s="50"/>
      <c r="O338" s="50"/>
      <c r="P338" s="50"/>
      <c r="Q338" s="50"/>
      <c r="R338" s="50"/>
      <c r="S338" s="50"/>
      <c r="T338" s="50"/>
    </row>
    <row r="339" spans="1:20" s="24" customFormat="1" ht="18.95" customHeight="1" x14ac:dyDescent="0.15">
      <c r="A339" s="35">
        <v>337</v>
      </c>
      <c r="B339" s="36" t="s">
        <v>344</v>
      </c>
      <c r="C339" s="36" t="s">
        <v>360</v>
      </c>
      <c r="D339" s="36" t="s">
        <v>11</v>
      </c>
      <c r="E339" s="37" t="s">
        <v>14</v>
      </c>
      <c r="F339" s="38">
        <v>3</v>
      </c>
      <c r="G339" s="39">
        <v>200</v>
      </c>
      <c r="H339" s="40"/>
      <c r="I339" s="49" t="str">
        <f t="shared" si="5"/>
        <v>何*强</v>
      </c>
      <c r="J339" s="50"/>
      <c r="K339" s="50"/>
      <c r="L339" s="50"/>
      <c r="M339" s="50"/>
      <c r="N339" s="50"/>
      <c r="O339" s="50"/>
      <c r="P339" s="50"/>
      <c r="Q339" s="50"/>
      <c r="R339" s="50"/>
      <c r="S339" s="50"/>
      <c r="T339" s="50"/>
    </row>
    <row r="340" spans="1:20" s="24" customFormat="1" ht="18.95" customHeight="1" x14ac:dyDescent="0.15">
      <c r="A340" s="35">
        <v>338</v>
      </c>
      <c r="B340" s="36" t="s">
        <v>344</v>
      </c>
      <c r="C340" s="36" t="s">
        <v>361</v>
      </c>
      <c r="D340" s="36" t="s">
        <v>16</v>
      </c>
      <c r="E340" s="37" t="s">
        <v>17</v>
      </c>
      <c r="F340" s="38">
        <v>4</v>
      </c>
      <c r="G340" s="39">
        <v>200</v>
      </c>
      <c r="H340" s="40"/>
      <c r="I340" s="49" t="str">
        <f t="shared" si="5"/>
        <v>邓*芳</v>
      </c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</row>
    <row r="341" spans="1:20" s="24" customFormat="1" ht="18.95" customHeight="1" x14ac:dyDescent="0.15">
      <c r="A341" s="35">
        <v>339</v>
      </c>
      <c r="B341" s="36" t="s">
        <v>344</v>
      </c>
      <c r="C341" s="36" t="s">
        <v>362</v>
      </c>
      <c r="D341" s="36" t="s">
        <v>11</v>
      </c>
      <c r="E341" s="37" t="s">
        <v>363</v>
      </c>
      <c r="F341" s="38">
        <v>1</v>
      </c>
      <c r="G341" s="39">
        <v>200</v>
      </c>
      <c r="H341" s="40"/>
      <c r="I341" s="49" t="str">
        <f t="shared" si="5"/>
        <v>李*荣</v>
      </c>
      <c r="J341" s="50"/>
      <c r="K341" s="50"/>
      <c r="L341" s="50"/>
      <c r="M341" s="50"/>
      <c r="N341" s="50"/>
      <c r="O341" s="50"/>
      <c r="P341" s="50"/>
      <c r="Q341" s="50"/>
      <c r="R341" s="50"/>
      <c r="S341" s="50"/>
      <c r="T341" s="50"/>
    </row>
    <row r="342" spans="1:20" s="24" customFormat="1" ht="18.95" customHeight="1" x14ac:dyDescent="0.15">
      <c r="A342" s="35">
        <v>340</v>
      </c>
      <c r="B342" s="36" t="s">
        <v>344</v>
      </c>
      <c r="C342" s="36" t="s">
        <v>364</v>
      </c>
      <c r="D342" s="36" t="s">
        <v>16</v>
      </c>
      <c r="E342" s="37" t="s">
        <v>19</v>
      </c>
      <c r="F342" s="38">
        <v>3</v>
      </c>
      <c r="G342" s="39">
        <v>200</v>
      </c>
      <c r="H342" s="40"/>
      <c r="I342" s="49" t="str">
        <f t="shared" si="5"/>
        <v>林*芳</v>
      </c>
      <c r="J342" s="50"/>
      <c r="K342" s="50"/>
      <c r="L342" s="50"/>
      <c r="M342" s="50"/>
      <c r="N342" s="50"/>
      <c r="O342" s="50"/>
      <c r="P342" s="50"/>
      <c r="Q342" s="50"/>
      <c r="R342" s="50"/>
      <c r="S342" s="50"/>
      <c r="T342" s="50"/>
    </row>
    <row r="343" spans="1:20" s="24" customFormat="1" ht="18.95" customHeight="1" x14ac:dyDescent="0.15">
      <c r="A343" s="35">
        <v>341</v>
      </c>
      <c r="B343" s="36" t="s">
        <v>344</v>
      </c>
      <c r="C343" s="36" t="s">
        <v>365</v>
      </c>
      <c r="D343" s="36" t="s">
        <v>11</v>
      </c>
      <c r="E343" s="37" t="s">
        <v>19</v>
      </c>
      <c r="F343" s="38">
        <v>2</v>
      </c>
      <c r="G343" s="39">
        <v>200</v>
      </c>
      <c r="H343" s="40"/>
      <c r="I343" s="49" t="str">
        <f t="shared" si="5"/>
        <v>林*明</v>
      </c>
      <c r="J343" s="50"/>
      <c r="K343" s="50"/>
      <c r="L343" s="50"/>
      <c r="M343" s="50"/>
      <c r="N343" s="50"/>
      <c r="O343" s="50"/>
      <c r="P343" s="50"/>
      <c r="Q343" s="50"/>
      <c r="R343" s="50"/>
      <c r="S343" s="50"/>
      <c r="T343" s="50"/>
    </row>
    <row r="344" spans="1:20" s="24" customFormat="1" ht="18.95" customHeight="1" x14ac:dyDescent="0.15">
      <c r="A344" s="35">
        <v>342</v>
      </c>
      <c r="B344" s="36" t="s">
        <v>344</v>
      </c>
      <c r="C344" s="36" t="s">
        <v>366</v>
      </c>
      <c r="D344" s="36" t="s">
        <v>11</v>
      </c>
      <c r="E344" s="37" t="s">
        <v>14</v>
      </c>
      <c r="F344" s="38">
        <v>3</v>
      </c>
      <c r="G344" s="39">
        <v>200</v>
      </c>
      <c r="H344" s="40"/>
      <c r="I344" s="49" t="str">
        <f t="shared" si="5"/>
        <v>区*衡</v>
      </c>
      <c r="J344" s="50"/>
      <c r="K344" s="50"/>
      <c r="L344" s="50"/>
      <c r="M344" s="50"/>
      <c r="N344" s="50"/>
      <c r="O344" s="50"/>
      <c r="P344" s="50"/>
      <c r="Q344" s="50"/>
      <c r="R344" s="50"/>
      <c r="S344" s="50"/>
      <c r="T344" s="50"/>
    </row>
    <row r="345" spans="1:20" s="24" customFormat="1" ht="18.95" customHeight="1" x14ac:dyDescent="0.15">
      <c r="A345" s="35">
        <v>343</v>
      </c>
      <c r="B345" s="36" t="s">
        <v>344</v>
      </c>
      <c r="C345" s="36" t="s">
        <v>155</v>
      </c>
      <c r="D345" s="36" t="s">
        <v>11</v>
      </c>
      <c r="E345" s="37" t="s">
        <v>19</v>
      </c>
      <c r="F345" s="38">
        <v>3</v>
      </c>
      <c r="G345" s="39">
        <v>200</v>
      </c>
      <c r="H345" s="40"/>
      <c r="I345" s="49" t="str">
        <f t="shared" si="5"/>
        <v>谭*明</v>
      </c>
      <c r="J345" s="50"/>
      <c r="K345" s="50"/>
      <c r="L345" s="50"/>
      <c r="M345" s="50"/>
      <c r="N345" s="50"/>
      <c r="O345" s="50"/>
      <c r="P345" s="50"/>
      <c r="Q345" s="50"/>
      <c r="R345" s="50"/>
      <c r="S345" s="50"/>
      <c r="T345" s="50"/>
    </row>
    <row r="346" spans="1:20" s="24" customFormat="1" ht="18.95" customHeight="1" x14ac:dyDescent="0.15">
      <c r="A346" s="35">
        <v>344</v>
      </c>
      <c r="B346" s="36" t="s">
        <v>344</v>
      </c>
      <c r="C346" s="36" t="s">
        <v>367</v>
      </c>
      <c r="D346" s="36" t="s">
        <v>16</v>
      </c>
      <c r="E346" s="37" t="s">
        <v>19</v>
      </c>
      <c r="F346" s="38">
        <v>3</v>
      </c>
      <c r="G346" s="39">
        <v>200</v>
      </c>
      <c r="H346" s="40"/>
      <c r="I346" s="49" t="str">
        <f t="shared" si="5"/>
        <v>吕*香</v>
      </c>
      <c r="J346" s="50"/>
      <c r="K346" s="50"/>
      <c r="L346" s="50"/>
      <c r="M346" s="50"/>
      <c r="N346" s="50"/>
      <c r="O346" s="50"/>
      <c r="P346" s="50"/>
      <c r="Q346" s="50"/>
      <c r="R346" s="50"/>
      <c r="S346" s="50"/>
      <c r="T346" s="50"/>
    </row>
    <row r="347" spans="1:20" s="24" customFormat="1" ht="18.95" customHeight="1" x14ac:dyDescent="0.15">
      <c r="A347" s="35">
        <v>345</v>
      </c>
      <c r="B347" s="36" t="s">
        <v>344</v>
      </c>
      <c r="C347" s="36" t="s">
        <v>368</v>
      </c>
      <c r="D347" s="36" t="s">
        <v>16</v>
      </c>
      <c r="E347" s="37" t="s">
        <v>19</v>
      </c>
      <c r="F347" s="38">
        <v>3</v>
      </c>
      <c r="G347" s="39">
        <v>200</v>
      </c>
      <c r="H347" s="40"/>
      <c r="I347" s="49" t="str">
        <f t="shared" si="5"/>
        <v>李*爱</v>
      </c>
      <c r="J347" s="50"/>
      <c r="K347" s="50"/>
      <c r="L347" s="50"/>
      <c r="M347" s="50"/>
      <c r="N347" s="50"/>
      <c r="O347" s="50"/>
      <c r="P347" s="50"/>
      <c r="Q347" s="50"/>
      <c r="R347" s="50"/>
      <c r="S347" s="50"/>
      <c r="T347" s="50"/>
    </row>
    <row r="348" spans="1:20" s="24" customFormat="1" ht="18.95" customHeight="1" x14ac:dyDescent="0.15">
      <c r="A348" s="35">
        <v>346</v>
      </c>
      <c r="B348" s="36" t="s">
        <v>344</v>
      </c>
      <c r="C348" s="36" t="s">
        <v>369</v>
      </c>
      <c r="D348" s="36" t="s">
        <v>16</v>
      </c>
      <c r="E348" s="37" t="s">
        <v>14</v>
      </c>
      <c r="F348" s="38">
        <v>3</v>
      </c>
      <c r="G348" s="39">
        <v>200</v>
      </c>
      <c r="H348" s="40"/>
      <c r="I348" s="49" t="str">
        <f t="shared" si="5"/>
        <v>冼*芳</v>
      </c>
      <c r="J348" s="50"/>
      <c r="K348" s="50"/>
      <c r="L348" s="50"/>
      <c r="M348" s="50"/>
      <c r="N348" s="50"/>
      <c r="O348" s="50"/>
      <c r="P348" s="50"/>
      <c r="Q348" s="50"/>
      <c r="R348" s="50"/>
      <c r="S348" s="50"/>
      <c r="T348" s="50"/>
    </row>
    <row r="349" spans="1:20" s="24" customFormat="1" ht="18.95" customHeight="1" x14ac:dyDescent="0.15">
      <c r="A349" s="35">
        <v>347</v>
      </c>
      <c r="B349" s="36" t="s">
        <v>344</v>
      </c>
      <c r="C349" s="36" t="s">
        <v>370</v>
      </c>
      <c r="D349" s="36" t="s">
        <v>11</v>
      </c>
      <c r="E349" s="37" t="s">
        <v>371</v>
      </c>
      <c r="F349" s="38">
        <v>1</v>
      </c>
      <c r="G349" s="39">
        <v>200</v>
      </c>
      <c r="H349" s="40"/>
      <c r="I349" s="49" t="str">
        <f t="shared" si="5"/>
        <v>黄*宁</v>
      </c>
      <c r="J349" s="50"/>
      <c r="K349" s="50"/>
      <c r="L349" s="50"/>
      <c r="M349" s="50"/>
      <c r="N349" s="50"/>
      <c r="O349" s="50"/>
      <c r="P349" s="50"/>
      <c r="Q349" s="50"/>
      <c r="R349" s="50"/>
      <c r="S349" s="50"/>
      <c r="T349" s="50"/>
    </row>
    <row r="350" spans="1:20" s="24" customFormat="1" ht="18.95" customHeight="1" x14ac:dyDescent="0.15">
      <c r="A350" s="35">
        <v>348</v>
      </c>
      <c r="B350" s="36" t="s">
        <v>344</v>
      </c>
      <c r="C350" s="36" t="s">
        <v>372</v>
      </c>
      <c r="D350" s="36" t="s">
        <v>11</v>
      </c>
      <c r="E350" s="37" t="s">
        <v>14</v>
      </c>
      <c r="F350" s="38">
        <v>4</v>
      </c>
      <c r="G350" s="39">
        <v>200</v>
      </c>
      <c r="H350" s="40"/>
      <c r="I350" s="49" t="str">
        <f t="shared" si="5"/>
        <v>谭*富</v>
      </c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</row>
    <row r="351" spans="1:20" s="24" customFormat="1" ht="18.95" customHeight="1" x14ac:dyDescent="0.15">
      <c r="A351" s="35">
        <v>349</v>
      </c>
      <c r="B351" s="36" t="s">
        <v>344</v>
      </c>
      <c r="C351" s="36" t="s">
        <v>373</v>
      </c>
      <c r="D351" s="36" t="s">
        <v>16</v>
      </c>
      <c r="E351" s="37" t="s">
        <v>14</v>
      </c>
      <c r="F351" s="38">
        <v>3</v>
      </c>
      <c r="G351" s="39">
        <v>200</v>
      </c>
      <c r="H351" s="40"/>
      <c r="I351" s="49" t="str">
        <f t="shared" si="5"/>
        <v>何*珍</v>
      </c>
      <c r="J351" s="50"/>
      <c r="K351" s="50"/>
      <c r="L351" s="50"/>
      <c r="M351" s="50"/>
      <c r="N351" s="50"/>
      <c r="O351" s="50"/>
      <c r="P351" s="50"/>
      <c r="Q351" s="50"/>
      <c r="R351" s="50"/>
      <c r="S351" s="50"/>
      <c r="T351" s="50"/>
    </row>
    <row r="352" spans="1:20" s="24" customFormat="1" ht="18.95" customHeight="1" x14ac:dyDescent="0.15">
      <c r="A352" s="35">
        <v>350</v>
      </c>
      <c r="B352" s="36" t="s">
        <v>344</v>
      </c>
      <c r="C352" s="36" t="s">
        <v>374</v>
      </c>
      <c r="D352" s="36" t="s">
        <v>11</v>
      </c>
      <c r="E352" s="37" t="s">
        <v>19</v>
      </c>
      <c r="F352" s="38">
        <v>2</v>
      </c>
      <c r="G352" s="39">
        <v>200</v>
      </c>
      <c r="H352" s="40"/>
      <c r="I352" s="49" t="str">
        <f t="shared" si="5"/>
        <v>余*晟</v>
      </c>
      <c r="J352" s="50"/>
      <c r="K352" s="50"/>
      <c r="L352" s="50"/>
      <c r="M352" s="50"/>
      <c r="N352" s="50"/>
      <c r="O352" s="50"/>
      <c r="P352" s="50"/>
      <c r="Q352" s="50"/>
      <c r="R352" s="50"/>
      <c r="S352" s="50"/>
      <c r="T352" s="50"/>
    </row>
    <row r="353" spans="1:20" s="24" customFormat="1" ht="18.95" customHeight="1" x14ac:dyDescent="0.15">
      <c r="A353" s="35">
        <v>351</v>
      </c>
      <c r="B353" s="36" t="s">
        <v>344</v>
      </c>
      <c r="C353" s="36" t="s">
        <v>375</v>
      </c>
      <c r="D353" s="36" t="s">
        <v>16</v>
      </c>
      <c r="E353" s="37" t="s">
        <v>14</v>
      </c>
      <c r="F353" s="38">
        <v>4</v>
      </c>
      <c r="G353" s="39">
        <v>200</v>
      </c>
      <c r="H353" s="40"/>
      <c r="I353" s="49" t="str">
        <f t="shared" si="5"/>
        <v>赵*莲</v>
      </c>
      <c r="J353" s="50"/>
      <c r="K353" s="50"/>
      <c r="L353" s="50"/>
      <c r="M353" s="50"/>
      <c r="N353" s="50"/>
      <c r="O353" s="50"/>
      <c r="P353" s="50"/>
      <c r="Q353" s="50"/>
      <c r="R353" s="50"/>
      <c r="S353" s="50"/>
      <c r="T353" s="50"/>
    </row>
    <row r="354" spans="1:20" s="24" customFormat="1" ht="18.95" customHeight="1" x14ac:dyDescent="0.15">
      <c r="A354" s="35">
        <v>352</v>
      </c>
      <c r="B354" s="36" t="s">
        <v>344</v>
      </c>
      <c r="C354" s="36" t="s">
        <v>29</v>
      </c>
      <c r="D354" s="36" t="s">
        <v>11</v>
      </c>
      <c r="E354" s="37" t="s">
        <v>14</v>
      </c>
      <c r="F354" s="38">
        <v>1</v>
      </c>
      <c r="G354" s="39">
        <v>200</v>
      </c>
      <c r="H354" s="40"/>
      <c r="I354" s="49" t="str">
        <f t="shared" si="5"/>
        <v>张*强</v>
      </c>
      <c r="J354" s="50"/>
      <c r="K354" s="50"/>
      <c r="L354" s="50"/>
      <c r="M354" s="50"/>
      <c r="N354" s="50"/>
      <c r="O354" s="50"/>
      <c r="P354" s="50"/>
      <c r="Q354" s="50"/>
      <c r="R354" s="50"/>
      <c r="S354" s="50"/>
      <c r="T354" s="50"/>
    </row>
    <row r="355" spans="1:20" s="24" customFormat="1" ht="18.95" customHeight="1" x14ac:dyDescent="0.15">
      <c r="A355" s="35">
        <v>353</v>
      </c>
      <c r="B355" s="36" t="s">
        <v>344</v>
      </c>
      <c r="C355" s="36" t="s">
        <v>376</v>
      </c>
      <c r="D355" s="36" t="s">
        <v>16</v>
      </c>
      <c r="E355" s="37" t="s">
        <v>12</v>
      </c>
      <c r="F355" s="38">
        <v>1</v>
      </c>
      <c r="G355" s="39">
        <v>200</v>
      </c>
      <c r="H355" s="40"/>
      <c r="I355" s="49" t="str">
        <f t="shared" si="5"/>
        <v>邓*云</v>
      </c>
      <c r="J355" s="50"/>
      <c r="K355" s="50"/>
      <c r="L355" s="50"/>
      <c r="M355" s="50"/>
      <c r="N355" s="50"/>
      <c r="O355" s="50"/>
      <c r="P355" s="50"/>
      <c r="Q355" s="50"/>
      <c r="R355" s="50"/>
      <c r="S355" s="50"/>
      <c r="T355" s="50"/>
    </row>
    <row r="356" spans="1:20" s="24" customFormat="1" ht="18.95" customHeight="1" x14ac:dyDescent="0.15">
      <c r="A356" s="35">
        <v>354</v>
      </c>
      <c r="B356" s="36" t="s">
        <v>344</v>
      </c>
      <c r="C356" s="36" t="s">
        <v>377</v>
      </c>
      <c r="D356" s="36" t="s">
        <v>11</v>
      </c>
      <c r="E356" s="37" t="s">
        <v>14</v>
      </c>
      <c r="F356" s="38">
        <v>3</v>
      </c>
      <c r="G356" s="39">
        <v>200</v>
      </c>
      <c r="H356" s="40"/>
      <c r="I356" s="49" t="str">
        <f t="shared" si="5"/>
        <v>林*威</v>
      </c>
      <c r="J356" s="50"/>
      <c r="K356" s="50"/>
      <c r="L356" s="50"/>
      <c r="M356" s="50"/>
      <c r="N356" s="50"/>
      <c r="O356" s="50"/>
      <c r="P356" s="50"/>
      <c r="Q356" s="50"/>
      <c r="R356" s="50"/>
      <c r="S356" s="50"/>
      <c r="T356" s="50"/>
    </row>
    <row r="357" spans="1:20" s="24" customFormat="1" ht="18.95" customHeight="1" x14ac:dyDescent="0.15">
      <c r="A357" s="35">
        <v>355</v>
      </c>
      <c r="B357" s="36" t="s">
        <v>344</v>
      </c>
      <c r="C357" s="36" t="s">
        <v>378</v>
      </c>
      <c r="D357" s="36" t="s">
        <v>16</v>
      </c>
      <c r="E357" s="37" t="s">
        <v>14</v>
      </c>
      <c r="F357" s="38">
        <v>4</v>
      </c>
      <c r="G357" s="39">
        <v>200</v>
      </c>
      <c r="H357" s="40"/>
      <c r="I357" s="49" t="str">
        <f t="shared" si="5"/>
        <v>高*芳</v>
      </c>
      <c r="J357" s="50"/>
      <c r="K357" s="50"/>
      <c r="L357" s="50"/>
      <c r="M357" s="50"/>
      <c r="N357" s="50"/>
      <c r="O357" s="50"/>
      <c r="P357" s="50"/>
      <c r="Q357" s="50"/>
      <c r="R357" s="50"/>
      <c r="S357" s="50"/>
      <c r="T357" s="50"/>
    </row>
    <row r="358" spans="1:20" s="24" customFormat="1" ht="18.95" customHeight="1" x14ac:dyDescent="0.15">
      <c r="A358" s="35">
        <v>356</v>
      </c>
      <c r="B358" s="36" t="s">
        <v>344</v>
      </c>
      <c r="C358" s="36" t="s">
        <v>379</v>
      </c>
      <c r="D358" s="36" t="s">
        <v>16</v>
      </c>
      <c r="E358" s="37" t="s">
        <v>17</v>
      </c>
      <c r="F358" s="38">
        <v>4</v>
      </c>
      <c r="G358" s="39">
        <v>200</v>
      </c>
      <c r="H358" s="40"/>
      <c r="I358" s="49" t="str">
        <f t="shared" si="5"/>
        <v>关*婵</v>
      </c>
      <c r="J358" s="50"/>
      <c r="K358" s="50"/>
      <c r="L358" s="50"/>
      <c r="M358" s="50"/>
      <c r="N358" s="50"/>
      <c r="O358" s="50"/>
      <c r="P358" s="50"/>
      <c r="Q358" s="50"/>
      <c r="R358" s="50"/>
      <c r="S358" s="50"/>
      <c r="T358" s="50"/>
    </row>
    <row r="359" spans="1:20" s="24" customFormat="1" ht="18.95" customHeight="1" x14ac:dyDescent="0.15">
      <c r="A359" s="35">
        <v>357</v>
      </c>
      <c r="B359" s="36" t="s">
        <v>344</v>
      </c>
      <c r="C359" s="36" t="s">
        <v>380</v>
      </c>
      <c r="D359" s="36" t="s">
        <v>11</v>
      </c>
      <c r="E359" s="37" t="s">
        <v>17</v>
      </c>
      <c r="F359" s="38">
        <v>2</v>
      </c>
      <c r="G359" s="39">
        <v>200</v>
      </c>
      <c r="H359" s="40"/>
      <c r="I359" s="49" t="str">
        <f t="shared" si="5"/>
        <v>邓*羡</v>
      </c>
      <c r="J359" s="50"/>
      <c r="K359" s="50"/>
      <c r="L359" s="50"/>
      <c r="M359" s="50"/>
      <c r="N359" s="50"/>
      <c r="O359" s="50"/>
      <c r="P359" s="50"/>
      <c r="Q359" s="50"/>
      <c r="R359" s="50"/>
      <c r="S359" s="50"/>
      <c r="T359" s="50"/>
    </row>
    <row r="360" spans="1:20" s="24" customFormat="1" ht="18.95" customHeight="1" x14ac:dyDescent="0.15">
      <c r="A360" s="35">
        <v>358</v>
      </c>
      <c r="B360" s="36" t="s">
        <v>344</v>
      </c>
      <c r="C360" s="36" t="s">
        <v>381</v>
      </c>
      <c r="D360" s="36" t="s">
        <v>11</v>
      </c>
      <c r="E360" s="37" t="s">
        <v>14</v>
      </c>
      <c r="F360" s="38">
        <v>4</v>
      </c>
      <c r="G360" s="39">
        <v>200</v>
      </c>
      <c r="H360" s="40"/>
      <c r="I360" s="49" t="str">
        <f t="shared" si="5"/>
        <v>叶*伟</v>
      </c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</row>
    <row r="361" spans="1:20" s="24" customFormat="1" ht="18.95" customHeight="1" x14ac:dyDescent="0.15">
      <c r="A361" s="35">
        <v>359</v>
      </c>
      <c r="B361" s="36" t="s">
        <v>344</v>
      </c>
      <c r="C361" s="36" t="s">
        <v>382</v>
      </c>
      <c r="D361" s="36" t="s">
        <v>11</v>
      </c>
      <c r="E361" s="37" t="s">
        <v>17</v>
      </c>
      <c r="F361" s="38">
        <v>1</v>
      </c>
      <c r="G361" s="39">
        <v>200</v>
      </c>
      <c r="H361" s="40"/>
      <c r="I361" s="49" t="str">
        <f t="shared" si="5"/>
        <v>吕*权</v>
      </c>
      <c r="J361" s="50"/>
      <c r="K361" s="50"/>
      <c r="L361" s="50"/>
      <c r="M361" s="50"/>
      <c r="N361" s="50"/>
      <c r="O361" s="50"/>
      <c r="P361" s="50"/>
      <c r="Q361" s="50"/>
      <c r="R361" s="50"/>
      <c r="S361" s="50"/>
      <c r="T361" s="50"/>
    </row>
    <row r="362" spans="1:20" s="24" customFormat="1" ht="18.95" customHeight="1" x14ac:dyDescent="0.15">
      <c r="A362" s="35">
        <v>360</v>
      </c>
      <c r="B362" s="36" t="s">
        <v>344</v>
      </c>
      <c r="C362" s="36" t="s">
        <v>383</v>
      </c>
      <c r="D362" s="36" t="s">
        <v>11</v>
      </c>
      <c r="E362" s="37" t="s">
        <v>19</v>
      </c>
      <c r="F362" s="38">
        <v>1</v>
      </c>
      <c r="G362" s="39">
        <v>200</v>
      </c>
      <c r="H362" s="40"/>
      <c r="I362" s="49" t="str">
        <f t="shared" si="5"/>
        <v>黄*满</v>
      </c>
      <c r="J362" s="50"/>
      <c r="K362" s="50"/>
      <c r="L362" s="50"/>
      <c r="M362" s="50"/>
      <c r="N362" s="50"/>
      <c r="O362" s="50"/>
      <c r="P362" s="50"/>
      <c r="Q362" s="50"/>
      <c r="R362" s="50"/>
      <c r="S362" s="50"/>
      <c r="T362" s="50"/>
    </row>
    <row r="363" spans="1:20" s="24" customFormat="1" ht="18.95" customHeight="1" x14ac:dyDescent="0.15">
      <c r="A363" s="35">
        <v>361</v>
      </c>
      <c r="B363" s="36" t="s">
        <v>344</v>
      </c>
      <c r="C363" s="36" t="s">
        <v>384</v>
      </c>
      <c r="D363" s="36" t="s">
        <v>11</v>
      </c>
      <c r="E363" s="37" t="s">
        <v>17</v>
      </c>
      <c r="F363" s="38">
        <v>2</v>
      </c>
      <c r="G363" s="39">
        <v>200</v>
      </c>
      <c r="H363" s="40"/>
      <c r="I363" s="49" t="str">
        <f t="shared" si="5"/>
        <v>李*中</v>
      </c>
      <c r="J363" s="50"/>
      <c r="K363" s="50"/>
      <c r="L363" s="50"/>
      <c r="M363" s="50"/>
      <c r="N363" s="50"/>
      <c r="O363" s="50"/>
      <c r="P363" s="50"/>
      <c r="Q363" s="50"/>
      <c r="R363" s="50"/>
      <c r="S363" s="50"/>
      <c r="T363" s="50"/>
    </row>
    <row r="364" spans="1:20" s="24" customFormat="1" ht="18.95" customHeight="1" x14ac:dyDescent="0.15">
      <c r="A364" s="35">
        <v>362</v>
      </c>
      <c r="B364" s="36" t="s">
        <v>344</v>
      </c>
      <c r="C364" s="36" t="s">
        <v>385</v>
      </c>
      <c r="D364" s="36" t="s">
        <v>11</v>
      </c>
      <c r="E364" s="37" t="s">
        <v>19</v>
      </c>
      <c r="F364" s="38">
        <v>2</v>
      </c>
      <c r="G364" s="39">
        <v>200</v>
      </c>
      <c r="H364" s="40"/>
      <c r="I364" s="49" t="str">
        <f t="shared" si="5"/>
        <v>谭*星</v>
      </c>
      <c r="J364" s="50"/>
      <c r="K364" s="50"/>
      <c r="L364" s="50"/>
      <c r="M364" s="50"/>
      <c r="N364" s="50"/>
      <c r="O364" s="50"/>
      <c r="P364" s="50"/>
      <c r="Q364" s="50"/>
      <c r="R364" s="50"/>
      <c r="S364" s="50"/>
      <c r="T364" s="50"/>
    </row>
    <row r="365" spans="1:20" s="24" customFormat="1" ht="18.95" customHeight="1" x14ac:dyDescent="0.15">
      <c r="A365" s="35">
        <v>363</v>
      </c>
      <c r="B365" s="36" t="s">
        <v>344</v>
      </c>
      <c r="C365" s="36" t="s">
        <v>386</v>
      </c>
      <c r="D365" s="36" t="s">
        <v>11</v>
      </c>
      <c r="E365" s="37" t="s">
        <v>17</v>
      </c>
      <c r="F365" s="38">
        <v>2</v>
      </c>
      <c r="G365" s="39">
        <v>200</v>
      </c>
      <c r="H365" s="40"/>
      <c r="I365" s="49" t="str">
        <f t="shared" si="5"/>
        <v>伍*林</v>
      </c>
      <c r="J365" s="50"/>
      <c r="K365" s="50"/>
      <c r="L365" s="50"/>
      <c r="M365" s="50"/>
      <c r="N365" s="50"/>
      <c r="O365" s="50"/>
      <c r="P365" s="50"/>
      <c r="Q365" s="50"/>
      <c r="R365" s="50"/>
      <c r="S365" s="50"/>
      <c r="T365" s="50"/>
    </row>
    <row r="366" spans="1:20" s="24" customFormat="1" ht="18.95" customHeight="1" x14ac:dyDescent="0.15">
      <c r="A366" s="35">
        <v>364</v>
      </c>
      <c r="B366" s="36" t="s">
        <v>344</v>
      </c>
      <c r="C366" s="36" t="s">
        <v>387</v>
      </c>
      <c r="D366" s="36" t="s">
        <v>11</v>
      </c>
      <c r="E366" s="37" t="s">
        <v>19</v>
      </c>
      <c r="F366" s="38">
        <v>2</v>
      </c>
      <c r="G366" s="39">
        <v>200</v>
      </c>
      <c r="H366" s="40"/>
      <c r="I366" s="49" t="str">
        <f t="shared" si="5"/>
        <v>陈*富</v>
      </c>
      <c r="J366" s="50"/>
      <c r="K366" s="50"/>
      <c r="L366" s="50"/>
      <c r="M366" s="50"/>
      <c r="N366" s="50"/>
      <c r="O366" s="50"/>
      <c r="P366" s="50"/>
      <c r="Q366" s="50"/>
      <c r="R366" s="50"/>
      <c r="S366" s="50"/>
      <c r="T366" s="50"/>
    </row>
    <row r="367" spans="1:20" s="24" customFormat="1" ht="18.95" customHeight="1" x14ac:dyDescent="0.15">
      <c r="A367" s="35">
        <v>365</v>
      </c>
      <c r="B367" s="36" t="s">
        <v>344</v>
      </c>
      <c r="C367" s="36" t="s">
        <v>388</v>
      </c>
      <c r="D367" s="36" t="s">
        <v>11</v>
      </c>
      <c r="E367" s="37" t="s">
        <v>19</v>
      </c>
      <c r="F367" s="38">
        <v>2</v>
      </c>
      <c r="G367" s="39">
        <v>200</v>
      </c>
      <c r="H367" s="40"/>
      <c r="I367" s="49" t="str">
        <f t="shared" si="5"/>
        <v>曾*仪</v>
      </c>
      <c r="J367" s="50"/>
      <c r="K367" s="50"/>
      <c r="L367" s="50"/>
      <c r="M367" s="50"/>
      <c r="N367" s="50"/>
      <c r="O367" s="50"/>
      <c r="P367" s="50"/>
      <c r="Q367" s="50"/>
      <c r="R367" s="50"/>
      <c r="S367" s="50"/>
      <c r="T367" s="50"/>
    </row>
    <row r="368" spans="1:20" s="24" customFormat="1" ht="18.95" customHeight="1" x14ac:dyDescent="0.15">
      <c r="A368" s="35">
        <v>366</v>
      </c>
      <c r="B368" s="36" t="s">
        <v>344</v>
      </c>
      <c r="C368" s="36" t="s">
        <v>389</v>
      </c>
      <c r="D368" s="36" t="s">
        <v>11</v>
      </c>
      <c r="E368" s="37" t="s">
        <v>12</v>
      </c>
      <c r="F368" s="38">
        <v>3</v>
      </c>
      <c r="G368" s="39">
        <v>200</v>
      </c>
      <c r="H368" s="40"/>
      <c r="I368" s="49" t="str">
        <f t="shared" si="5"/>
        <v>贾*伟</v>
      </c>
      <c r="J368" s="50"/>
      <c r="K368" s="50"/>
      <c r="L368" s="50"/>
      <c r="M368" s="50"/>
      <c r="N368" s="50"/>
      <c r="O368" s="50"/>
      <c r="P368" s="50"/>
      <c r="Q368" s="50"/>
      <c r="R368" s="50"/>
      <c r="S368" s="50"/>
      <c r="T368" s="50"/>
    </row>
    <row r="369" spans="1:20" s="24" customFormat="1" ht="18.95" customHeight="1" x14ac:dyDescent="0.15">
      <c r="A369" s="35">
        <v>367</v>
      </c>
      <c r="B369" s="36" t="s">
        <v>344</v>
      </c>
      <c r="C369" s="36" t="s">
        <v>390</v>
      </c>
      <c r="D369" s="36" t="s">
        <v>11</v>
      </c>
      <c r="E369" s="37" t="s">
        <v>19</v>
      </c>
      <c r="F369" s="38">
        <v>2</v>
      </c>
      <c r="G369" s="39">
        <v>400</v>
      </c>
      <c r="H369" s="40"/>
      <c r="I369" s="49" t="str">
        <f t="shared" si="5"/>
        <v>欧阳*权</v>
      </c>
      <c r="J369" s="50"/>
      <c r="K369" s="50"/>
      <c r="L369" s="50"/>
      <c r="M369" s="50"/>
      <c r="N369" s="50"/>
      <c r="O369" s="50"/>
      <c r="P369" s="50"/>
      <c r="Q369" s="50"/>
      <c r="R369" s="50"/>
      <c r="S369" s="50"/>
      <c r="T369" s="50"/>
    </row>
    <row r="370" spans="1:20" s="22" customFormat="1" ht="18.95" customHeight="1" x14ac:dyDescent="0.15">
      <c r="A370" s="51"/>
      <c r="B370" s="52"/>
      <c r="C370" s="52"/>
      <c r="D370" s="52"/>
      <c r="E370" s="53"/>
      <c r="F370" s="54"/>
      <c r="G370" s="55"/>
      <c r="H370" s="47"/>
      <c r="I370" s="64"/>
      <c r="J370" s="47"/>
      <c r="K370" s="47"/>
      <c r="L370" s="47"/>
      <c r="M370" s="47"/>
      <c r="N370" s="47"/>
      <c r="O370" s="47"/>
      <c r="P370" s="47"/>
      <c r="Q370" s="47"/>
      <c r="R370" s="47"/>
      <c r="S370" s="47"/>
      <c r="T370" s="47"/>
    </row>
    <row r="371" spans="1:20" s="22" customFormat="1" ht="18.95" customHeight="1" x14ac:dyDescent="0.15">
      <c r="A371" s="51"/>
      <c r="B371" s="56"/>
      <c r="C371" s="56"/>
      <c r="D371" s="56"/>
      <c r="E371" s="57"/>
      <c r="F371" s="56"/>
      <c r="G371" s="56"/>
      <c r="H371" s="47"/>
      <c r="I371" s="64"/>
      <c r="J371" s="47"/>
      <c r="K371" s="47"/>
      <c r="L371" s="47"/>
      <c r="M371" s="47"/>
      <c r="N371" s="47"/>
      <c r="O371" s="47"/>
      <c r="P371" s="47"/>
      <c r="Q371" s="47"/>
      <c r="R371" s="47"/>
      <c r="S371" s="47"/>
      <c r="T371" s="47"/>
    </row>
    <row r="372" spans="1:20" s="22" customFormat="1" ht="18.95" customHeight="1" x14ac:dyDescent="0.15">
      <c r="A372" s="51"/>
      <c r="B372" s="58"/>
      <c r="C372" s="58"/>
      <c r="D372" s="58"/>
      <c r="E372" s="59"/>
      <c r="F372" s="60"/>
      <c r="G372" s="58"/>
      <c r="H372" s="47"/>
      <c r="I372" s="64"/>
      <c r="J372" s="47"/>
      <c r="K372" s="47"/>
      <c r="L372" s="47"/>
      <c r="M372" s="47"/>
      <c r="N372" s="47"/>
      <c r="O372" s="47"/>
      <c r="P372" s="47"/>
      <c r="Q372" s="47"/>
      <c r="R372" s="47"/>
      <c r="S372" s="47"/>
      <c r="T372" s="47"/>
    </row>
    <row r="373" spans="1:20" s="22" customFormat="1" ht="18.95" customHeight="1" x14ac:dyDescent="0.15">
      <c r="A373" s="51"/>
      <c r="B373" s="61"/>
      <c r="C373" s="61"/>
      <c r="D373" s="61"/>
      <c r="E373" s="62"/>
      <c r="F373" s="63"/>
      <c r="G373" s="61"/>
      <c r="H373" s="47"/>
      <c r="I373" s="64"/>
      <c r="J373" s="47"/>
      <c r="K373" s="47"/>
      <c r="L373" s="47"/>
      <c r="M373" s="47"/>
      <c r="N373" s="47"/>
      <c r="O373" s="47"/>
      <c r="P373" s="47"/>
      <c r="Q373" s="47"/>
      <c r="R373" s="47"/>
      <c r="S373" s="47"/>
      <c r="T373" s="47"/>
    </row>
    <row r="374" spans="1:20" ht="18.95" customHeight="1" x14ac:dyDescent="0.15"/>
    <row r="375" spans="1:20" ht="18.95" customHeight="1" x14ac:dyDescent="0.15"/>
    <row r="376" spans="1:20" ht="18.95" customHeight="1" x14ac:dyDescent="0.15"/>
    <row r="377" spans="1:20" ht="18.95" customHeight="1" x14ac:dyDescent="0.15"/>
    <row r="378" spans="1:20" ht="18.95" customHeight="1" x14ac:dyDescent="0.15"/>
    <row r="379" spans="1:20" ht="18.95" customHeight="1" x14ac:dyDescent="0.15"/>
    <row r="380" spans="1:20" ht="18.95" customHeight="1" x14ac:dyDescent="0.15"/>
    <row r="381" spans="1:20" ht="18.95" customHeight="1" x14ac:dyDescent="0.15"/>
    <row r="382" spans="1:20" ht="18.95" customHeight="1" x14ac:dyDescent="0.15"/>
    <row r="383" spans="1:20" ht="18.95" customHeight="1" x14ac:dyDescent="0.15"/>
    <row r="384" spans="1:20" ht="18.95" customHeight="1" x14ac:dyDescent="0.15"/>
    <row r="385" ht="18.95" customHeight="1" x14ac:dyDescent="0.15"/>
    <row r="386" ht="18.95" customHeight="1" x14ac:dyDescent="0.15"/>
  </sheetData>
  <mergeCells count="1">
    <mergeCell ref="A1:H1"/>
  </mergeCells>
  <phoneticPr fontId="32" type="noConversion"/>
  <dataValidations count="1">
    <dataValidation type="decimal" allowBlank="1" showInputMessage="1" showErrorMessage="1" sqref="G3 G4 G36 G293 G294 G5:G6 G7:G11 G12:G35 G267:G280 G281:G290 G291:G292 G295:G298" xr:uid="{00000000-0002-0000-0000-000000000000}">
      <formula1>0</formula1>
      <formula2>99999999.99</formula2>
    </dataValidation>
  </dataValidations>
  <printOptions horizontalCentered="1" verticalCentered="1"/>
  <pageMargins left="0.39305555555555599" right="0.39305555555555599" top="0.86597222222222203" bottom="0.27500000000000002" header="0.78680555555555598" footer="7.8472222222222193E-2"/>
  <pageSetup paperSize="9" fitToHeight="0" orientation="portrait"/>
  <headerFooter>
    <oddHeader>&amp;R截选首页主，共367条发放记录。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7"/>
  <sheetViews>
    <sheetView topLeftCell="A2" workbookViewId="0">
      <selection activeCell="S11" sqref="S11"/>
    </sheetView>
  </sheetViews>
  <sheetFormatPr defaultColWidth="9" defaultRowHeight="13.5" x14ac:dyDescent="0.15"/>
  <cols>
    <col min="1" max="1" width="4.75" customWidth="1"/>
    <col min="2" max="2" width="7" customWidth="1"/>
    <col min="3" max="3" width="8" customWidth="1"/>
    <col min="4" max="4" width="5.75" customWidth="1"/>
    <col min="5" max="5" width="19" customWidth="1"/>
    <col min="6" max="6" width="15.5" customWidth="1"/>
    <col min="7" max="8" width="6.625" customWidth="1"/>
    <col min="9" max="10" width="8.625" customWidth="1"/>
    <col min="11" max="11" width="9.375" customWidth="1"/>
    <col min="13" max="13" width="18" customWidth="1"/>
  </cols>
  <sheetData>
    <row r="1" spans="1:11" ht="38.1" customHeight="1" x14ac:dyDescent="0.15">
      <c r="A1" s="66" t="s">
        <v>391</v>
      </c>
      <c r="B1" s="66"/>
      <c r="C1" s="66"/>
      <c r="D1" s="66"/>
      <c r="E1" s="66"/>
      <c r="F1" s="66"/>
      <c r="G1" s="66"/>
      <c r="H1" s="66"/>
      <c r="I1" s="67"/>
      <c r="J1" s="67"/>
      <c r="K1" s="67"/>
    </row>
    <row r="2" spans="1:11" ht="18" customHeight="1" x14ac:dyDescent="0.15">
      <c r="A2" s="68" t="s">
        <v>392</v>
      </c>
      <c r="B2" s="68"/>
      <c r="C2" s="3"/>
      <c r="D2" s="3"/>
      <c r="E2" s="3"/>
      <c r="F2" s="3"/>
      <c r="G2" s="3"/>
      <c r="H2" s="3"/>
      <c r="I2" s="17"/>
      <c r="J2" s="18"/>
      <c r="K2" s="19"/>
    </row>
    <row r="3" spans="1:11" s="1" customFormat="1" ht="18" customHeight="1" x14ac:dyDescent="0.15">
      <c r="A3" s="4" t="s">
        <v>1</v>
      </c>
      <c r="B3" s="4" t="s">
        <v>393</v>
      </c>
      <c r="C3" s="5" t="s">
        <v>394</v>
      </c>
      <c r="D3" s="5" t="s">
        <v>4</v>
      </c>
      <c r="E3" s="4" t="s">
        <v>395</v>
      </c>
      <c r="F3" s="4" t="s">
        <v>396</v>
      </c>
      <c r="G3" s="4" t="s">
        <v>397</v>
      </c>
      <c r="H3" s="4" t="s">
        <v>398</v>
      </c>
      <c r="I3" s="5" t="s">
        <v>399</v>
      </c>
      <c r="J3" s="5" t="s">
        <v>400</v>
      </c>
      <c r="K3" s="20" t="s">
        <v>8</v>
      </c>
    </row>
    <row r="4" spans="1:11" s="2" customFormat="1" ht="18" customHeight="1" x14ac:dyDescent="0.15">
      <c r="A4" s="6">
        <v>1</v>
      </c>
      <c r="B4" s="6" t="s">
        <v>401</v>
      </c>
      <c r="C4" s="7" t="s">
        <v>402</v>
      </c>
      <c r="D4" s="8" t="s">
        <v>16</v>
      </c>
      <c r="E4" s="8" t="s">
        <v>403</v>
      </c>
      <c r="F4" s="9" t="s">
        <v>468</v>
      </c>
      <c r="G4" s="7" t="s">
        <v>14</v>
      </c>
      <c r="H4" s="7" t="s">
        <v>404</v>
      </c>
      <c r="I4" s="21">
        <v>250</v>
      </c>
      <c r="J4" s="21">
        <f>SUM(I4:I4)</f>
        <v>250</v>
      </c>
      <c r="K4" s="6"/>
    </row>
    <row r="5" spans="1:11" s="2" customFormat="1" ht="18" customHeight="1" x14ac:dyDescent="0.15">
      <c r="A5" s="6">
        <v>2</v>
      </c>
      <c r="B5" s="10" t="s">
        <v>401</v>
      </c>
      <c r="C5" s="7" t="s">
        <v>405</v>
      </c>
      <c r="D5" s="8" t="s">
        <v>11</v>
      </c>
      <c r="E5" s="8" t="s">
        <v>403</v>
      </c>
      <c r="F5" s="9" t="s">
        <v>469</v>
      </c>
      <c r="G5" s="7" t="s">
        <v>14</v>
      </c>
      <c r="H5" s="7" t="s">
        <v>404</v>
      </c>
      <c r="I5" s="21">
        <v>250</v>
      </c>
      <c r="J5" s="21">
        <v>250</v>
      </c>
      <c r="K5" s="6"/>
    </row>
    <row r="6" spans="1:11" s="2" customFormat="1" ht="18" customHeight="1" x14ac:dyDescent="0.15">
      <c r="A6" s="6">
        <v>3</v>
      </c>
      <c r="B6" s="10" t="s">
        <v>401</v>
      </c>
      <c r="C6" s="7" t="s">
        <v>406</v>
      </c>
      <c r="D6" s="8" t="s">
        <v>16</v>
      </c>
      <c r="E6" s="8" t="s">
        <v>403</v>
      </c>
      <c r="F6" s="9" t="s">
        <v>470</v>
      </c>
      <c r="G6" s="7" t="s">
        <v>14</v>
      </c>
      <c r="H6" s="7" t="s">
        <v>407</v>
      </c>
      <c r="I6" s="21">
        <v>250</v>
      </c>
      <c r="J6" s="21">
        <v>250</v>
      </c>
      <c r="K6" s="6"/>
    </row>
    <row r="7" spans="1:11" s="2" customFormat="1" ht="18" customHeight="1" x14ac:dyDescent="0.15">
      <c r="A7" s="6">
        <v>4</v>
      </c>
      <c r="B7" s="10" t="s">
        <v>401</v>
      </c>
      <c r="C7" s="7" t="s">
        <v>408</v>
      </c>
      <c r="D7" s="8" t="s">
        <v>16</v>
      </c>
      <c r="E7" s="8" t="s">
        <v>403</v>
      </c>
      <c r="F7" s="9" t="s">
        <v>471</v>
      </c>
      <c r="G7" s="7" t="s">
        <v>14</v>
      </c>
      <c r="H7" s="11">
        <v>1</v>
      </c>
      <c r="I7" s="21">
        <v>250</v>
      </c>
      <c r="J7" s="21">
        <v>250</v>
      </c>
      <c r="K7" s="6"/>
    </row>
    <row r="8" spans="1:11" s="2" customFormat="1" ht="18" customHeight="1" x14ac:dyDescent="0.15">
      <c r="A8" s="6">
        <v>5</v>
      </c>
      <c r="B8" s="10" t="s">
        <v>401</v>
      </c>
      <c r="C8" s="7" t="s">
        <v>409</v>
      </c>
      <c r="D8" s="8" t="s">
        <v>11</v>
      </c>
      <c r="E8" s="8" t="s">
        <v>403</v>
      </c>
      <c r="F8" s="9" t="s">
        <v>472</v>
      </c>
      <c r="G8" s="7" t="s">
        <v>14</v>
      </c>
      <c r="H8" s="7" t="s">
        <v>404</v>
      </c>
      <c r="I8" s="21">
        <v>250</v>
      </c>
      <c r="J8" s="21">
        <v>250</v>
      </c>
      <c r="K8" s="6"/>
    </row>
    <row r="9" spans="1:11" s="2" customFormat="1" ht="18" customHeight="1" x14ac:dyDescent="0.15">
      <c r="A9" s="6">
        <v>6</v>
      </c>
      <c r="B9" s="10" t="s">
        <v>401</v>
      </c>
      <c r="C9" s="7" t="s">
        <v>410</v>
      </c>
      <c r="D9" s="8" t="s">
        <v>11</v>
      </c>
      <c r="E9" s="8" t="s">
        <v>403</v>
      </c>
      <c r="F9" s="9" t="s">
        <v>473</v>
      </c>
      <c r="G9" s="7" t="s">
        <v>14</v>
      </c>
      <c r="H9" s="7" t="s">
        <v>404</v>
      </c>
      <c r="I9" s="21">
        <v>250</v>
      </c>
      <c r="J9" s="21">
        <v>250</v>
      </c>
      <c r="K9" s="6"/>
    </row>
    <row r="10" spans="1:11" s="2" customFormat="1" ht="18" customHeight="1" x14ac:dyDescent="0.15">
      <c r="A10" s="6">
        <v>7</v>
      </c>
      <c r="B10" s="6" t="s">
        <v>401</v>
      </c>
      <c r="C10" s="6" t="s">
        <v>411</v>
      </c>
      <c r="D10" s="6" t="s">
        <v>16</v>
      </c>
      <c r="E10" s="8" t="s">
        <v>403</v>
      </c>
      <c r="F10" s="9" t="s">
        <v>474</v>
      </c>
      <c r="G10" s="6" t="s">
        <v>14</v>
      </c>
      <c r="H10" s="6" t="s">
        <v>404</v>
      </c>
      <c r="I10" s="21">
        <v>250</v>
      </c>
      <c r="J10" s="21">
        <v>250</v>
      </c>
      <c r="K10" s="6"/>
    </row>
    <row r="11" spans="1:11" s="2" customFormat="1" ht="18" customHeight="1" x14ac:dyDescent="0.15">
      <c r="A11" s="6">
        <v>8</v>
      </c>
      <c r="B11" s="6" t="s">
        <v>401</v>
      </c>
      <c r="C11" s="6" t="s">
        <v>412</v>
      </c>
      <c r="D11" s="6" t="s">
        <v>11</v>
      </c>
      <c r="E11" s="8" t="s">
        <v>403</v>
      </c>
      <c r="F11" s="9" t="s">
        <v>475</v>
      </c>
      <c r="G11" s="6" t="s">
        <v>14</v>
      </c>
      <c r="H11" s="6" t="s">
        <v>404</v>
      </c>
      <c r="I11" s="21">
        <v>250</v>
      </c>
      <c r="J11" s="21">
        <v>250</v>
      </c>
      <c r="K11" s="6"/>
    </row>
    <row r="12" spans="1:11" s="2" customFormat="1" ht="18" customHeight="1" x14ac:dyDescent="0.15">
      <c r="A12" s="6">
        <v>9</v>
      </c>
      <c r="B12" s="6" t="s">
        <v>401</v>
      </c>
      <c r="C12" s="6" t="s">
        <v>413</v>
      </c>
      <c r="D12" s="6" t="s">
        <v>11</v>
      </c>
      <c r="E12" s="8" t="s">
        <v>403</v>
      </c>
      <c r="F12" s="9" t="s">
        <v>475</v>
      </c>
      <c r="G12" s="6" t="s">
        <v>14</v>
      </c>
      <c r="H12" s="6" t="s">
        <v>407</v>
      </c>
      <c r="I12" s="21">
        <v>250</v>
      </c>
      <c r="J12" s="21">
        <v>250</v>
      </c>
      <c r="K12" s="6"/>
    </row>
    <row r="13" spans="1:11" s="2" customFormat="1" ht="18" customHeight="1" x14ac:dyDescent="0.15">
      <c r="A13" s="6">
        <v>10</v>
      </c>
      <c r="B13" s="6" t="s">
        <v>401</v>
      </c>
      <c r="C13" s="6" t="s">
        <v>414</v>
      </c>
      <c r="D13" s="6" t="s">
        <v>16</v>
      </c>
      <c r="E13" s="8" t="s">
        <v>403</v>
      </c>
      <c r="F13" s="9" t="s">
        <v>476</v>
      </c>
      <c r="G13" s="6" t="s">
        <v>14</v>
      </c>
      <c r="H13" s="6" t="s">
        <v>404</v>
      </c>
      <c r="I13" s="21">
        <v>250</v>
      </c>
      <c r="J13" s="21">
        <v>250</v>
      </c>
      <c r="K13" s="6"/>
    </row>
    <row r="14" spans="1:11" s="2" customFormat="1" ht="18" customHeight="1" x14ac:dyDescent="0.15">
      <c r="A14" s="6">
        <v>11</v>
      </c>
      <c r="B14" s="6" t="s">
        <v>401</v>
      </c>
      <c r="C14" s="6" t="s">
        <v>415</v>
      </c>
      <c r="D14" s="6" t="s">
        <v>16</v>
      </c>
      <c r="E14" s="8" t="s">
        <v>403</v>
      </c>
      <c r="F14" s="9" t="s">
        <v>470</v>
      </c>
      <c r="G14" s="6" t="s">
        <v>14</v>
      </c>
      <c r="H14" s="6" t="s">
        <v>404</v>
      </c>
      <c r="I14" s="21">
        <v>250</v>
      </c>
      <c r="J14" s="21">
        <v>250</v>
      </c>
      <c r="K14" s="6"/>
    </row>
    <row r="15" spans="1:11" s="2" customFormat="1" ht="18" customHeight="1" x14ac:dyDescent="0.15">
      <c r="A15" s="6">
        <v>12</v>
      </c>
      <c r="B15" s="6" t="s">
        <v>401</v>
      </c>
      <c r="C15" s="6" t="s">
        <v>416</v>
      </c>
      <c r="D15" s="6" t="s">
        <v>16</v>
      </c>
      <c r="E15" s="8" t="s">
        <v>403</v>
      </c>
      <c r="F15" s="9" t="s">
        <v>477</v>
      </c>
      <c r="G15" s="6" t="s">
        <v>14</v>
      </c>
      <c r="H15" s="6" t="s">
        <v>404</v>
      </c>
      <c r="I15" s="21">
        <v>250</v>
      </c>
      <c r="J15" s="21">
        <v>250</v>
      </c>
      <c r="K15" s="6"/>
    </row>
    <row r="16" spans="1:11" s="2" customFormat="1" ht="18" customHeight="1" x14ac:dyDescent="0.15">
      <c r="A16" s="6">
        <v>13</v>
      </c>
      <c r="B16" s="6" t="s">
        <v>401</v>
      </c>
      <c r="C16" s="6" t="s">
        <v>417</v>
      </c>
      <c r="D16" s="6" t="s">
        <v>11</v>
      </c>
      <c r="E16" s="8" t="s">
        <v>403</v>
      </c>
      <c r="F16" s="9" t="s">
        <v>469</v>
      </c>
      <c r="G16" s="6" t="s">
        <v>14</v>
      </c>
      <c r="H16" s="6" t="s">
        <v>404</v>
      </c>
      <c r="I16" s="21">
        <v>250</v>
      </c>
      <c r="J16" s="21">
        <v>250</v>
      </c>
      <c r="K16" s="6"/>
    </row>
    <row r="17" spans="1:11" s="2" customFormat="1" ht="18" customHeight="1" x14ac:dyDescent="0.15">
      <c r="A17" s="6">
        <v>14</v>
      </c>
      <c r="B17" s="6" t="s">
        <v>401</v>
      </c>
      <c r="C17" s="6" t="s">
        <v>418</v>
      </c>
      <c r="D17" s="6" t="s">
        <v>11</v>
      </c>
      <c r="E17" s="8" t="s">
        <v>403</v>
      </c>
      <c r="F17" s="9" t="s">
        <v>473</v>
      </c>
      <c r="G17" s="6" t="s">
        <v>14</v>
      </c>
      <c r="H17" s="6" t="s">
        <v>404</v>
      </c>
      <c r="I17" s="21">
        <v>250</v>
      </c>
      <c r="J17" s="21">
        <v>250</v>
      </c>
      <c r="K17" s="6"/>
    </row>
    <row r="18" spans="1:11" s="2" customFormat="1" ht="18" customHeight="1" x14ac:dyDescent="0.15">
      <c r="A18" s="6">
        <v>15</v>
      </c>
      <c r="B18" s="6" t="s">
        <v>401</v>
      </c>
      <c r="C18" s="6" t="s">
        <v>419</v>
      </c>
      <c r="D18" s="6" t="s">
        <v>11</v>
      </c>
      <c r="E18" s="8" t="s">
        <v>403</v>
      </c>
      <c r="F18" s="9" t="s">
        <v>478</v>
      </c>
      <c r="G18" s="6" t="s">
        <v>14</v>
      </c>
      <c r="H18" s="6" t="s">
        <v>404</v>
      </c>
      <c r="I18" s="21">
        <v>250</v>
      </c>
      <c r="J18" s="21">
        <v>250</v>
      </c>
      <c r="K18" s="6"/>
    </row>
    <row r="19" spans="1:11" s="2" customFormat="1" ht="18" customHeight="1" x14ac:dyDescent="0.15">
      <c r="A19" s="6">
        <v>16</v>
      </c>
      <c r="B19" s="6" t="s">
        <v>401</v>
      </c>
      <c r="C19" s="6" t="s">
        <v>420</v>
      </c>
      <c r="D19" s="6" t="s">
        <v>16</v>
      </c>
      <c r="E19" s="8" t="s">
        <v>403</v>
      </c>
      <c r="F19" s="9" t="s">
        <v>479</v>
      </c>
      <c r="G19" s="6" t="s">
        <v>14</v>
      </c>
      <c r="H19" s="6">
        <v>3</v>
      </c>
      <c r="I19" s="21">
        <v>250</v>
      </c>
      <c r="J19" s="21">
        <v>250</v>
      </c>
      <c r="K19" s="6"/>
    </row>
    <row r="20" spans="1:11" s="2" customFormat="1" ht="18" customHeight="1" x14ac:dyDescent="0.15">
      <c r="A20" s="6">
        <v>17</v>
      </c>
      <c r="B20" s="6" t="s">
        <v>401</v>
      </c>
      <c r="C20" s="6" t="s">
        <v>421</v>
      </c>
      <c r="D20" s="6" t="s">
        <v>11</v>
      </c>
      <c r="E20" s="8" t="s">
        <v>403</v>
      </c>
      <c r="F20" s="9" t="s">
        <v>480</v>
      </c>
      <c r="G20" s="6" t="s">
        <v>17</v>
      </c>
      <c r="H20" s="6">
        <v>2</v>
      </c>
      <c r="I20" s="21">
        <v>250</v>
      </c>
      <c r="J20" s="21">
        <v>250</v>
      </c>
      <c r="K20" s="6"/>
    </row>
    <row r="21" spans="1:11" s="2" customFormat="1" ht="18" customHeight="1" x14ac:dyDescent="0.15">
      <c r="A21" s="6">
        <v>18</v>
      </c>
      <c r="B21" s="6" t="s">
        <v>401</v>
      </c>
      <c r="C21" s="6" t="s">
        <v>422</v>
      </c>
      <c r="D21" s="6" t="s">
        <v>16</v>
      </c>
      <c r="E21" s="8" t="s">
        <v>403</v>
      </c>
      <c r="F21" s="9" t="s">
        <v>481</v>
      </c>
      <c r="G21" s="6" t="s">
        <v>14</v>
      </c>
      <c r="H21" s="6" t="s">
        <v>404</v>
      </c>
      <c r="I21" s="21">
        <v>250</v>
      </c>
      <c r="J21" s="21">
        <v>250</v>
      </c>
      <c r="K21" s="6"/>
    </row>
    <row r="22" spans="1:11" s="2" customFormat="1" ht="18" customHeight="1" x14ac:dyDescent="0.15">
      <c r="A22" s="6">
        <v>19</v>
      </c>
      <c r="B22" s="6" t="s">
        <v>401</v>
      </c>
      <c r="C22" s="6" t="s">
        <v>423</v>
      </c>
      <c r="D22" s="6" t="s">
        <v>11</v>
      </c>
      <c r="E22" s="8" t="s">
        <v>403</v>
      </c>
      <c r="F22" s="9" t="s">
        <v>482</v>
      </c>
      <c r="G22" s="6" t="s">
        <v>14</v>
      </c>
      <c r="H22" s="6" t="s">
        <v>404</v>
      </c>
      <c r="I22" s="21">
        <v>250</v>
      </c>
      <c r="J22" s="21">
        <v>250</v>
      </c>
      <c r="K22" s="6"/>
    </row>
    <row r="23" spans="1:11" s="2" customFormat="1" ht="18" customHeight="1" x14ac:dyDescent="0.15">
      <c r="A23" s="6">
        <v>20</v>
      </c>
      <c r="B23" s="6" t="s">
        <v>401</v>
      </c>
      <c r="C23" s="6" t="s">
        <v>424</v>
      </c>
      <c r="D23" s="6" t="s">
        <v>16</v>
      </c>
      <c r="E23" s="8" t="s">
        <v>403</v>
      </c>
      <c r="F23" s="9" t="s">
        <v>483</v>
      </c>
      <c r="G23" s="6" t="s">
        <v>14</v>
      </c>
      <c r="H23" s="6" t="s">
        <v>404</v>
      </c>
      <c r="I23" s="21">
        <v>250</v>
      </c>
      <c r="J23" s="21">
        <v>250</v>
      </c>
      <c r="K23" s="6"/>
    </row>
    <row r="24" spans="1:11" s="2" customFormat="1" ht="18" customHeight="1" x14ac:dyDescent="0.15">
      <c r="A24" s="6">
        <v>21</v>
      </c>
      <c r="B24" s="6" t="s">
        <v>401</v>
      </c>
      <c r="C24" s="6" t="s">
        <v>425</v>
      </c>
      <c r="D24" s="6" t="s">
        <v>11</v>
      </c>
      <c r="E24" s="8" t="s">
        <v>403</v>
      </c>
      <c r="F24" s="9" t="s">
        <v>472</v>
      </c>
      <c r="G24" s="6" t="s">
        <v>14</v>
      </c>
      <c r="H24" s="6" t="s">
        <v>404</v>
      </c>
      <c r="I24" s="21">
        <v>250</v>
      </c>
      <c r="J24" s="21">
        <v>250</v>
      </c>
      <c r="K24" s="6"/>
    </row>
    <row r="25" spans="1:11" s="2" customFormat="1" ht="18" customHeight="1" x14ac:dyDescent="0.15">
      <c r="A25" s="6">
        <v>22</v>
      </c>
      <c r="B25" s="6" t="s">
        <v>401</v>
      </c>
      <c r="C25" s="6" t="s">
        <v>426</v>
      </c>
      <c r="D25" s="6" t="s">
        <v>11</v>
      </c>
      <c r="E25" s="8" t="s">
        <v>403</v>
      </c>
      <c r="F25" s="9" t="s">
        <v>473</v>
      </c>
      <c r="G25" s="6" t="s">
        <v>14</v>
      </c>
      <c r="H25" s="6" t="s">
        <v>404</v>
      </c>
      <c r="I25" s="21">
        <v>250</v>
      </c>
      <c r="J25" s="21">
        <v>250</v>
      </c>
      <c r="K25" s="6"/>
    </row>
    <row r="26" spans="1:11" s="2" customFormat="1" ht="18" customHeight="1" x14ac:dyDescent="0.15">
      <c r="A26" s="6">
        <v>23</v>
      </c>
      <c r="B26" s="6" t="s">
        <v>401</v>
      </c>
      <c r="C26" s="6" t="s">
        <v>427</v>
      </c>
      <c r="D26" s="6" t="s">
        <v>11</v>
      </c>
      <c r="E26" s="8" t="s">
        <v>403</v>
      </c>
      <c r="F26" s="9" t="s">
        <v>473</v>
      </c>
      <c r="G26" s="6" t="s">
        <v>14</v>
      </c>
      <c r="H26" s="6" t="s">
        <v>407</v>
      </c>
      <c r="I26" s="21">
        <v>250</v>
      </c>
      <c r="J26" s="21">
        <v>250</v>
      </c>
      <c r="K26" s="6"/>
    </row>
    <row r="27" spans="1:11" s="2" customFormat="1" ht="18" customHeight="1" x14ac:dyDescent="0.15">
      <c r="A27" s="6">
        <v>24</v>
      </c>
      <c r="B27" s="6" t="s">
        <v>401</v>
      </c>
      <c r="C27" s="6" t="s">
        <v>428</v>
      </c>
      <c r="D27" s="6" t="s">
        <v>11</v>
      </c>
      <c r="E27" s="8" t="s">
        <v>403</v>
      </c>
      <c r="F27" s="9" t="s">
        <v>484</v>
      </c>
      <c r="G27" s="6" t="s">
        <v>14</v>
      </c>
      <c r="H27" s="6" t="s">
        <v>404</v>
      </c>
      <c r="I27" s="21">
        <v>250</v>
      </c>
      <c r="J27" s="21">
        <v>250</v>
      </c>
      <c r="K27" s="6"/>
    </row>
    <row r="28" spans="1:11" s="2" customFormat="1" ht="18" customHeight="1" x14ac:dyDescent="0.15">
      <c r="A28" s="6">
        <v>25</v>
      </c>
      <c r="B28" s="6" t="s">
        <v>401</v>
      </c>
      <c r="C28" s="6" t="s">
        <v>429</v>
      </c>
      <c r="D28" s="6" t="s">
        <v>11</v>
      </c>
      <c r="E28" s="8" t="s">
        <v>403</v>
      </c>
      <c r="F28" s="9" t="s">
        <v>485</v>
      </c>
      <c r="G28" s="6" t="s">
        <v>14</v>
      </c>
      <c r="H28" s="6" t="s">
        <v>404</v>
      </c>
      <c r="I28" s="21">
        <v>250</v>
      </c>
      <c r="J28" s="21">
        <v>250</v>
      </c>
      <c r="K28" s="6"/>
    </row>
    <row r="29" spans="1:11" s="2" customFormat="1" ht="18" customHeight="1" x14ac:dyDescent="0.15">
      <c r="A29" s="6">
        <v>26</v>
      </c>
      <c r="B29" s="6" t="s">
        <v>401</v>
      </c>
      <c r="C29" s="6" t="s">
        <v>430</v>
      </c>
      <c r="D29" s="6" t="s">
        <v>11</v>
      </c>
      <c r="E29" s="8" t="s">
        <v>403</v>
      </c>
      <c r="F29" s="9" t="s">
        <v>486</v>
      </c>
      <c r="G29" s="6" t="s">
        <v>14</v>
      </c>
      <c r="H29" s="6" t="s">
        <v>404</v>
      </c>
      <c r="I29" s="21">
        <v>250</v>
      </c>
      <c r="J29" s="21">
        <v>250</v>
      </c>
      <c r="K29" s="6"/>
    </row>
    <row r="30" spans="1:11" s="2" customFormat="1" ht="18" customHeight="1" x14ac:dyDescent="0.15">
      <c r="A30" s="6">
        <v>27</v>
      </c>
      <c r="B30" s="6" t="s">
        <v>401</v>
      </c>
      <c r="C30" s="6" t="s">
        <v>431</v>
      </c>
      <c r="D30" s="6" t="s">
        <v>16</v>
      </c>
      <c r="E30" s="8" t="s">
        <v>403</v>
      </c>
      <c r="F30" s="9" t="s">
        <v>477</v>
      </c>
      <c r="G30" s="6" t="s">
        <v>14</v>
      </c>
      <c r="H30" s="6" t="s">
        <v>404</v>
      </c>
      <c r="I30" s="21">
        <v>250</v>
      </c>
      <c r="J30" s="21">
        <v>250</v>
      </c>
      <c r="K30" s="6"/>
    </row>
    <row r="31" spans="1:11" s="2" customFormat="1" ht="18" customHeight="1" x14ac:dyDescent="0.15">
      <c r="A31" s="6">
        <v>28</v>
      </c>
      <c r="B31" s="6" t="s">
        <v>401</v>
      </c>
      <c r="C31" s="6" t="s">
        <v>432</v>
      </c>
      <c r="D31" s="6" t="s">
        <v>11</v>
      </c>
      <c r="E31" s="8" t="s">
        <v>403</v>
      </c>
      <c r="F31" s="9" t="s">
        <v>473</v>
      </c>
      <c r="G31" s="6" t="s">
        <v>14</v>
      </c>
      <c r="H31" s="6" t="s">
        <v>404</v>
      </c>
      <c r="I31" s="21">
        <v>250</v>
      </c>
      <c r="J31" s="21">
        <v>250</v>
      </c>
      <c r="K31" s="6"/>
    </row>
    <row r="32" spans="1:11" s="2" customFormat="1" ht="18" customHeight="1" x14ac:dyDescent="0.15">
      <c r="A32" s="12">
        <v>29</v>
      </c>
      <c r="B32" s="12" t="s">
        <v>401</v>
      </c>
      <c r="C32" s="12" t="s">
        <v>433</v>
      </c>
      <c r="D32" s="12" t="s">
        <v>11</v>
      </c>
      <c r="E32" s="13" t="s">
        <v>403</v>
      </c>
      <c r="F32" s="14" t="s">
        <v>473</v>
      </c>
      <c r="G32" s="12" t="s">
        <v>14</v>
      </c>
      <c r="H32" s="12" t="s">
        <v>404</v>
      </c>
      <c r="I32" s="21">
        <v>250</v>
      </c>
      <c r="J32" s="21">
        <v>250</v>
      </c>
      <c r="K32" s="6"/>
    </row>
    <row r="33" spans="1:11" ht="24" customHeight="1" x14ac:dyDescent="0.15">
      <c r="A33" s="69" t="s">
        <v>400</v>
      </c>
      <c r="B33" s="69"/>
      <c r="C33" s="69"/>
      <c r="D33" s="69"/>
      <c r="E33" s="69"/>
      <c r="F33" s="69"/>
      <c r="G33" s="69"/>
      <c r="H33" s="69"/>
      <c r="I33" s="15">
        <f>SUM(I4:I32)</f>
        <v>7250</v>
      </c>
      <c r="J33" s="15">
        <f>SUM(J4:J32)</f>
        <v>7250</v>
      </c>
      <c r="K33" s="4"/>
    </row>
    <row r="34" spans="1:11" ht="24" customHeight="1" x14ac:dyDescent="0.15">
      <c r="A34" s="69" t="s">
        <v>434</v>
      </c>
      <c r="B34" s="69"/>
      <c r="C34" s="70">
        <v>7250</v>
      </c>
      <c r="D34" s="70"/>
      <c r="E34" s="70"/>
      <c r="F34" s="70"/>
      <c r="G34" s="70"/>
      <c r="H34" s="70"/>
      <c r="I34" s="70"/>
      <c r="J34" s="70"/>
      <c r="K34" s="70"/>
    </row>
    <row r="35" spans="1:11" ht="51" customHeight="1" x14ac:dyDescent="0.15">
      <c r="A35" s="71" t="s">
        <v>8</v>
      </c>
      <c r="B35" s="71"/>
      <c r="C35" s="72" t="s">
        <v>435</v>
      </c>
      <c r="D35" s="72"/>
      <c r="E35" s="72"/>
      <c r="F35" s="72"/>
      <c r="G35" s="72"/>
      <c r="H35" s="72"/>
      <c r="I35" s="72"/>
      <c r="J35" s="72"/>
      <c r="K35" s="72"/>
    </row>
    <row r="36" spans="1:11" ht="29.1" customHeight="1" x14ac:dyDescent="0.15">
      <c r="A36" s="73" t="s">
        <v>436</v>
      </c>
      <c r="B36" s="73"/>
      <c r="C36" s="73"/>
      <c r="D36" s="73"/>
      <c r="E36" s="73"/>
      <c r="F36" s="73"/>
      <c r="G36" s="73"/>
      <c r="H36" s="73"/>
      <c r="I36" s="73"/>
      <c r="J36" s="73"/>
      <c r="K36" s="73"/>
    </row>
    <row r="37" spans="1:11" x14ac:dyDescent="0.1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</row>
  </sheetData>
  <mergeCells count="8">
    <mergeCell ref="A35:B35"/>
    <mergeCell ref="C35:K35"/>
    <mergeCell ref="A36:K36"/>
    <mergeCell ref="A1:K1"/>
    <mergeCell ref="A2:B2"/>
    <mergeCell ref="A33:H33"/>
    <mergeCell ref="A34:B34"/>
    <mergeCell ref="C34:K34"/>
  </mergeCells>
  <phoneticPr fontId="32" type="noConversion"/>
  <printOptions horizontalCentered="1"/>
  <pageMargins left="0.27500000000000002" right="0.27500000000000002" top="0.80277777777777803" bottom="0.80277777777777803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C33"/>
  <sheetViews>
    <sheetView workbookViewId="0">
      <selection activeCell="J15" sqref="J15"/>
    </sheetView>
  </sheetViews>
  <sheetFormatPr defaultColWidth="9" defaultRowHeight="13.5" x14ac:dyDescent="0.15"/>
  <sheetData>
    <row r="3" spans="3:3" x14ac:dyDescent="0.15">
      <c r="C3" t="s">
        <v>437</v>
      </c>
    </row>
    <row r="4" spans="3:3" x14ac:dyDescent="0.15">
      <c r="C4" t="s">
        <v>438</v>
      </c>
    </row>
    <row r="5" spans="3:3" x14ac:dyDescent="0.15">
      <c r="C5" t="s">
        <v>439</v>
      </c>
    </row>
    <row r="6" spans="3:3" x14ac:dyDescent="0.15">
      <c r="C6" t="s">
        <v>440</v>
      </c>
    </row>
    <row r="7" spans="3:3" x14ac:dyDescent="0.15">
      <c r="C7" t="s">
        <v>441</v>
      </c>
    </row>
    <row r="8" spans="3:3" x14ac:dyDescent="0.15">
      <c r="C8" t="s">
        <v>442</v>
      </c>
    </row>
    <row r="9" spans="3:3" x14ac:dyDescent="0.15">
      <c r="C9" t="s">
        <v>443</v>
      </c>
    </row>
    <row r="10" spans="3:3" x14ac:dyDescent="0.15">
      <c r="C10" t="s">
        <v>444</v>
      </c>
    </row>
    <row r="11" spans="3:3" x14ac:dyDescent="0.15">
      <c r="C11" t="s">
        <v>445</v>
      </c>
    </row>
    <row r="12" spans="3:3" x14ac:dyDescent="0.15">
      <c r="C12" t="s">
        <v>446</v>
      </c>
    </row>
    <row r="13" spans="3:3" x14ac:dyDescent="0.15">
      <c r="C13" t="s">
        <v>447</v>
      </c>
    </row>
    <row r="14" spans="3:3" x14ac:dyDescent="0.15">
      <c r="C14" t="s">
        <v>448</v>
      </c>
    </row>
    <row r="15" spans="3:3" x14ac:dyDescent="0.15">
      <c r="C15" t="s">
        <v>449</v>
      </c>
    </row>
    <row r="16" spans="3:3" x14ac:dyDescent="0.15">
      <c r="C16" t="s">
        <v>450</v>
      </c>
    </row>
    <row r="17" spans="3:3" x14ac:dyDescent="0.15">
      <c r="C17" t="s">
        <v>451</v>
      </c>
    </row>
    <row r="18" spans="3:3" x14ac:dyDescent="0.15">
      <c r="C18" t="s">
        <v>452</v>
      </c>
    </row>
    <row r="19" spans="3:3" x14ac:dyDescent="0.15">
      <c r="C19" t="s">
        <v>453</v>
      </c>
    </row>
    <row r="20" spans="3:3" x14ac:dyDescent="0.15">
      <c r="C20" t="s">
        <v>454</v>
      </c>
    </row>
    <row r="21" spans="3:3" x14ac:dyDescent="0.15">
      <c r="C21" t="s">
        <v>455</v>
      </c>
    </row>
    <row r="22" spans="3:3" x14ac:dyDescent="0.15">
      <c r="C22" t="s">
        <v>456</v>
      </c>
    </row>
    <row r="23" spans="3:3" x14ac:dyDescent="0.15">
      <c r="C23" t="s">
        <v>457</v>
      </c>
    </row>
    <row r="24" spans="3:3" x14ac:dyDescent="0.15">
      <c r="C24" t="s">
        <v>458</v>
      </c>
    </row>
    <row r="25" spans="3:3" x14ac:dyDescent="0.15">
      <c r="C25" t="s">
        <v>459</v>
      </c>
    </row>
    <row r="26" spans="3:3" x14ac:dyDescent="0.15">
      <c r="C26" t="s">
        <v>460</v>
      </c>
    </row>
    <row r="27" spans="3:3" x14ac:dyDescent="0.15">
      <c r="C27" t="s">
        <v>461</v>
      </c>
    </row>
    <row r="28" spans="3:3" x14ac:dyDescent="0.15">
      <c r="C28" t="s">
        <v>462</v>
      </c>
    </row>
    <row r="29" spans="3:3" x14ac:dyDescent="0.15">
      <c r="C29" t="s">
        <v>463</v>
      </c>
    </row>
    <row r="30" spans="3:3" x14ac:dyDescent="0.15">
      <c r="C30" t="s">
        <v>464</v>
      </c>
    </row>
    <row r="31" spans="3:3" x14ac:dyDescent="0.15">
      <c r="C31" t="s">
        <v>465</v>
      </c>
    </row>
    <row r="32" spans="3:3" x14ac:dyDescent="0.15">
      <c r="C32" t="s">
        <v>466</v>
      </c>
    </row>
    <row r="33" spans="3:3" x14ac:dyDescent="0.15">
      <c r="C33" t="s">
        <v>467</v>
      </c>
    </row>
  </sheetData>
  <phoneticPr fontId="3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困残 (最终版)</vt:lpstr>
      <vt:lpstr>Sheet1</vt:lpstr>
      <vt:lpstr>Sheet2</vt:lpstr>
      <vt:lpstr>'困残 (最终版)'!Print_Area</vt:lpstr>
      <vt:lpstr>'困残 (最终版)'!Print_Titles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2019-07-23T08:46:00Z</dcterms:created>
  <dcterms:modified xsi:type="dcterms:W3CDTF">2022-05-24T02:09:13Z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F21DEE71FB874D669F30F97E0F1A79A9</vt:lpwstr>
  </property>
</Properties>
</file>